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20" yWindow="3680" windowWidth="24680" windowHeight="20020" tabRatio="476" activeTab="5"/>
  </bookViews>
  <sheets>
    <sheet name="Sheet1" sheetId="1" r:id="rId1"/>
    <sheet name="Sheet2" sheetId="2" r:id="rId2"/>
    <sheet name="Sheet3" sheetId="3" r:id="rId3"/>
    <sheet name="Sheet4 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<sst xmlns="http://schemas.openxmlformats.org/spreadsheetml/2006/main" count="87" uniqueCount="84">
  <si>
    <t>Finally II found the leak current to PMT is 0.38 mA. It was 0.31 mA on 17 March.</t>
  </si>
  <si>
    <t>I think the PMT has sowething wrong.</t>
  </si>
  <si>
    <t>Offset</t>
  </si>
  <si>
    <t>Peak1</t>
  </si>
  <si>
    <t>Peak2</t>
  </si>
  <si>
    <t>0.5 GeV/c-1</t>
  </si>
  <si>
    <t>0.5 GeV/c-2</t>
  </si>
  <si>
    <t>0.5GeV/c self</t>
  </si>
  <si>
    <t>Self trigger</t>
  </si>
  <si>
    <t>0.7GeV/c</t>
  </si>
  <si>
    <t>Sheet1</t>
  </si>
  <si>
    <t>Delta</t>
  </si>
  <si>
    <t>March21 morning</t>
  </si>
  <si>
    <t>1.0 GeV/c</t>
  </si>
  <si>
    <t>0.9 GeV/c</t>
  </si>
  <si>
    <t>0.8VeV/c</t>
  </si>
  <si>
    <t>0.8 GeV/c</t>
  </si>
  <si>
    <t>1.0GeV</t>
  </si>
  <si>
    <t>1.2GeV</t>
  </si>
  <si>
    <t>1.2 GeV/c</t>
  </si>
  <si>
    <t>HV=0 (Offset) at 17:41</t>
  </si>
  <si>
    <t>1GeV/c: mix of Self and Cerenkov trigger.</t>
  </si>
  <si>
    <t>1GeV/c Ce trigger only</t>
  </si>
  <si>
    <t>Finally II found the leak current to PMT is 0.38 mA. It was 0.31 mA on 17 March.</t>
  </si>
  <si>
    <t>I think the PMT has sowething wrong.</t>
  </si>
  <si>
    <t>V=1.454V</t>
  </si>
  <si>
    <t>No attenuator</t>
  </si>
  <si>
    <t>No signal divider</t>
  </si>
  <si>
    <t>Gate with Gas Cerenkov counter</t>
  </si>
  <si>
    <t>20:24-20:32  accumulation</t>
  </si>
  <si>
    <t>CH</t>
  </si>
  <si>
    <t>Count</t>
  </si>
  <si>
    <t>Test on 16 March 2005</t>
  </si>
  <si>
    <t>With same trigger as yesterday.</t>
  </si>
  <si>
    <t>Test on 16 March 2005</t>
  </si>
  <si>
    <t>Trigger is AND of two Cerenkov counters.</t>
  </si>
  <si>
    <t>DAQ started at 18:35. 500-600 trigger per spill.</t>
  </si>
  <si>
    <t>BeamE</t>
  </si>
  <si>
    <t>AT 17:00 RESTATRTED</t>
  </si>
  <si>
    <t>AT 17:30 null data</t>
  </si>
  <si>
    <t>At 17:35 1GeV/c data again</t>
  </si>
  <si>
    <t>At 17:44-18:20 many pictures</t>
  </si>
  <si>
    <t>At 18:20 recorded to excel</t>
  </si>
  <si>
    <t>At 18:27 stopped</t>
  </si>
  <si>
    <t>At 18:30 New trigger with Cerenkov ANDed</t>
  </si>
  <si>
    <t>At 18:35 start new run</t>
  </si>
  <si>
    <t>At 19:20 Recorded exel data</t>
  </si>
  <si>
    <t>At 19:40 DAQ resumed.</t>
  </si>
  <si>
    <t>Old trigger</t>
  </si>
  <si>
    <t>New trigger</t>
  </si>
  <si>
    <t>Internal trigger</t>
  </si>
  <si>
    <t>Internal trigger means there is no electron enhancement.</t>
  </si>
  <si>
    <t>Old trigger indicates the trigger is done by one Cerenkov counter.</t>
  </si>
  <si>
    <t>New trigger means two cerenkov counters are ANDed.</t>
  </si>
  <si>
    <t>Internal trigger data was taken 17 March around 19:00</t>
  </si>
  <si>
    <t>Old trigger indicates the trigger is done by one Cerenkov counter.</t>
  </si>
  <si>
    <t>Test on 16 March 2005</t>
  </si>
  <si>
    <t>New trigger means two cerenkov counters are ANDed.</t>
  </si>
  <si>
    <t>Trigger is AND of two Cerenkov counters.</t>
  </si>
  <si>
    <t>Internal trigger means there is no electron enhancement.</t>
  </si>
  <si>
    <t>DAQ started at 18:35. 500-600 trigger per spill.</t>
  </si>
  <si>
    <t>Internal trigger data was taken 17 March around 19:00</t>
  </si>
  <si>
    <t>New trigger</t>
  </si>
  <si>
    <t>Old trigger</t>
  </si>
  <si>
    <t>Internal trigger</t>
  </si>
  <si>
    <t>2GeV/c</t>
  </si>
  <si>
    <t>0.5 GeV/c</t>
  </si>
  <si>
    <t>Peak1</t>
  </si>
  <si>
    <t>Peak2</t>
  </si>
  <si>
    <t>Offset</t>
  </si>
  <si>
    <t>Old trigger indicates the trigger is done by one Cerenkov counter.</t>
  </si>
  <si>
    <t>Test on 16 March 2005</t>
  </si>
  <si>
    <t>New trigger means two cerenkov counters are ANDed.</t>
  </si>
  <si>
    <t>Trigger is AND of two Cerenkov counters.</t>
  </si>
  <si>
    <t>Internal trigger means there is no electron enhancement.</t>
  </si>
  <si>
    <t>DAQ started at 18:35. 500-600 trigger per spill.</t>
  </si>
  <si>
    <t>Internal trigger data was taken 17 March around 19:00</t>
  </si>
  <si>
    <t>New trigger</t>
  </si>
  <si>
    <t>Old trigger</t>
  </si>
  <si>
    <t>Internal trigger</t>
  </si>
  <si>
    <t>2GeV/c</t>
  </si>
  <si>
    <t>1GeV/c: mix of Self and Cerenkov trigger.</t>
  </si>
  <si>
    <t>1GeV/c Ce trigger only</t>
  </si>
  <si>
    <t>0.5 GeV/c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</si>
</sst>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7"/>
      <name val="Osaka"/>
      <family val="0"/>
    </font>
    <font>
      <sz val="18.5"/>
      <name val="Osaka"/>
      <family val="3"/>
    </font>
    <font>
      <sz val="14.25"/>
      <name val="Osaka"/>
      <family val="0"/>
    </font>
    <font>
      <sz val="18"/>
      <name val="Osaka"/>
      <family val="0"/>
    </font>
    <font>
      <sz val="17.5"/>
      <name val="Osaka"/>
      <family val="0"/>
    </font>
    <font>
      <sz val="18.75"/>
      <name val="Osaka"/>
      <family val="0"/>
    </font>
    <font>
      <sz val="16.5"/>
      <name val="Osaka"/>
      <family val="0"/>
    </font>
    <font>
      <sz val="19"/>
      <name val="Osaka"/>
      <family val="0"/>
    </font>
    <font>
      <sz val="25.25"/>
      <name val="ＭＳ Ｐゴシック"/>
      <family val="0"/>
    </font>
    <font>
      <sz val="31.75"/>
      <name val="ＭＳ Ｐゴシック"/>
      <family val="0"/>
    </font>
    <font>
      <sz val="10"/>
      <name val="ＭＳ Ｐゴシック"/>
      <family val="0"/>
    </font>
    <font>
      <sz val="10.5"/>
      <name val="ＭＳ Ｐゴシック"/>
      <family val="0"/>
    </font>
    <font>
      <sz val="27"/>
      <color indexed="14"/>
      <name val="ＭＳ Ｐゴシック"/>
      <family val="0"/>
    </font>
    <font>
      <sz val="29.75"/>
      <color indexed="49"/>
      <name val="ＭＳ Ｐゴシック"/>
      <family val="0"/>
    </font>
    <font>
      <sz val="24"/>
      <name val="ＭＳ Ｐゴシック"/>
      <family val="0"/>
    </font>
    <font>
      <sz val="26.25"/>
      <name val="ＭＳ Ｐゴシック"/>
      <family val="0"/>
    </font>
    <font>
      <sz val="20"/>
      <name val="ＭＳ Ｐゴシック"/>
      <family val="0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925"/>
          <c:w val="0.995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Count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Sheet1!$B$9:$B$77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xVal>
          <c:yVal>
            <c:numRef>
              <c:f>Sheet1!$C$9:$C$77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yVal>
          <c:smooth val="1"/>
        </c:ser>
        <c:axId val="3230081"/>
        <c:axId val="29070730"/>
      </c:scatterChart>
      <c:valAx>
        <c:axId val="3230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9070730"/>
        <c:crosses val="autoZero"/>
        <c:crossBetween val="midCat"/>
        <c:dispUnits/>
      </c:valAx>
      <c:valAx>
        <c:axId val="290707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Osaka"/>
                    <a:ea typeface="Osaka"/>
                    <a:cs typeface="Osaka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30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75"/>
          <c:w val="0.96325"/>
          <c:h val="0.96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Sheet2!$A$2:$A$95</c:f>
              <c:numCach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xVal>
          <c:yVal>
            <c:numRef>
              <c:f>Sheet2!$B$2:$B$95</c:f>
              <c:numCach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yVal>
          <c:smooth val="1"/>
        </c:ser>
        <c:axId val="60309979"/>
        <c:axId val="5918900"/>
      </c:scatterChart>
      <c:valAx>
        <c:axId val="60309979"/>
        <c:scaling>
          <c:orientation val="minMax"/>
        </c:scaling>
        <c:axPos val="b"/>
        <c:majorGridlines/>
        <c:minorGridlines>
          <c:spPr>
            <a:ln w="3175">
              <a:solidFill>
                <a:srgbClr val="33CC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918900"/>
        <c:crosses val="autoZero"/>
        <c:crossBetween val="midCat"/>
        <c:dispUnits/>
      </c:valAx>
      <c:valAx>
        <c:axId val="5918900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309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1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Sheet3!$A$8:$A$104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Sheet3!$B$8:$B$104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Sheet3!$A$8:$A$104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Sheet3!$C$8:$C$104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53270101"/>
        <c:axId val="9668862"/>
      </c:scatterChart>
      <c:valAx>
        <c:axId val="532701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668862"/>
        <c:crosses val="autoZero"/>
        <c:crossBetween val="midCat"/>
        <c:dispUnits/>
      </c:valAx>
      <c:valAx>
        <c:axId val="9668862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3270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0.9902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'Sheet4 '!$B$7</c:f>
              <c:strCache>
                <c:ptCount val="1"/>
                <c:pt idx="0">
                  <c:v>New trigger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'Sheet4 '!$A$7:$A$115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'Sheet4 '!$B$7:$B$115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'Sheet4 '!$C$7</c:f>
              <c:strCache>
                <c:ptCount val="1"/>
                <c:pt idx="0">
                  <c:v>Old trigger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'Sheet4 '!$A$7:$A$115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'Sheet4 '!$C$7:$C$115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'Sheet4 '!$D$7</c:f>
              <c:strCache>
                <c:ptCount val="1"/>
                <c:pt idx="0">
                  <c:v>Internal trigger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'Sheet4 '!$A$7:$A$115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'Sheet4 '!$D$7:$D$115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0"/>
        </c:ser>
        <c:axId val="19910895"/>
        <c:axId val="44980328"/>
      </c:scatterChart>
      <c:valAx>
        <c:axId val="19910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59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4980328"/>
        <c:crosses val="autoZero"/>
        <c:crossBetween val="midCat"/>
        <c:dispUnits/>
      </c:valAx>
      <c:valAx>
        <c:axId val="449803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8075"/>
              <c:y val="0.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19910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0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91"/>
          <c:h val="0.9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Sheet5!$C$7</c:f>
              <c:strCache>
                <c:ptCount val="1"/>
                <c:pt idx="0">
                  <c:v>Old trigger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Sheet5!$C$8:$C$292</c:f>
              <c:numCache/>
            </c:numRef>
          </c:yVal>
          <c:smooth val="0"/>
        </c:ser>
        <c:ser>
          <c:idx val="1"/>
          <c:order val="1"/>
          <c:tx>
            <c:strRef>
              <c:f>Sheet5!$D$7</c:f>
              <c:strCache>
                <c:ptCount val="1"/>
                <c:pt idx="0">
                  <c:v>Internal trigger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Sheet5!$D$8:$D$292</c:f>
              <c:numCache/>
            </c:numRef>
          </c:yVal>
          <c:smooth val="0"/>
        </c:ser>
        <c:ser>
          <c:idx val="2"/>
          <c:order val="2"/>
          <c:tx>
            <c:strRef>
              <c:f>Sheet5!$E$7</c:f>
              <c:strCache>
                <c:ptCount val="1"/>
                <c:pt idx="0">
                  <c:v>2GeV/c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Sheet5!$E$8:$E$292</c:f>
              <c:numCache/>
            </c:numRef>
          </c:yVal>
          <c:smooth val="0"/>
        </c:ser>
        <c:ser>
          <c:idx val="3"/>
          <c:order val="3"/>
          <c:tx>
            <c:strRef>
              <c:f>Sheet5!$F$7</c:f>
              <c:strCache>
                <c:ptCount val="1"/>
                <c:pt idx="0">
                  <c:v>1GeV/c: mix of Self and Cerenkov trigger.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Sheet5!$F$8:$F$292</c:f>
              <c:numCache/>
            </c:numRef>
          </c:yVal>
          <c:smooth val="0"/>
        </c:ser>
        <c:ser>
          <c:idx val="4"/>
          <c:order val="4"/>
          <c:tx>
            <c:strRef>
              <c:f>Sheet5!$G$7</c:f>
              <c:strCache>
                <c:ptCount val="1"/>
                <c:pt idx="0">
                  <c:v>1GeV/c Ce trigger only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Sheet5!$G$8:$G$292</c:f>
              <c:numCache/>
            </c:numRef>
          </c:yVal>
          <c:smooth val="0"/>
        </c:ser>
        <c:ser>
          <c:idx val="5"/>
          <c:order val="5"/>
          <c:tx>
            <c:strRef>
              <c:f>Sheet5!$H$7</c:f>
              <c:strCache>
                <c:ptCount val="1"/>
                <c:pt idx="0">
                  <c:v>0.5 GeV/c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Sheet5!$A$8:$A$292</c:f>
              <c:numCache/>
            </c:numRef>
          </c:xVal>
          <c:yVal>
            <c:numRef>
              <c:f>Sheet5!$H$8:$H$292</c:f>
              <c:numCache/>
            </c:numRef>
          </c:yVal>
          <c:smooth val="0"/>
        </c:ser>
        <c:axId val="2169769"/>
        <c:axId val="19527922"/>
      </c:scatterChart>
      <c:valAx>
        <c:axId val="216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59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9527922"/>
        <c:crosses val="autoZero"/>
        <c:crossBetween val="midCat"/>
        <c:dispUnits/>
      </c:valAx>
      <c:valAx>
        <c:axId val="195279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Osaka"/>
                    <a:ea typeface="Osaka"/>
                    <a:cs typeface="Osaka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8075"/>
              <c:y val="0.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2169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0185"/>
          <c:w val="0.59025"/>
          <c:h val="0.2005"/>
        </c:manualLayout>
      </c:layout>
      <c:overlay val="0"/>
      <c:txPr>
        <a:bodyPr vert="horz" rot="0"/>
        <a:lstStyle/>
        <a:p>
          <a:pPr>
            <a:defRPr lang="en-US" cap="none" sz="16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75"/>
          <c:w val="1"/>
          <c:h val="0.9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Sheet6!$I$7</c:f>
              <c:strCache>
                <c:ptCount val="1"/>
                <c:pt idx="0">
                  <c:v>0.5 GeV/c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Sheet6!$I$8:$I$238</c:f>
              <c:numCache/>
            </c:numRef>
          </c:yVal>
          <c:smooth val="0"/>
        </c:ser>
        <c:ser>
          <c:idx val="1"/>
          <c:order val="1"/>
          <c:tx>
            <c:strRef>
              <c:f>Sheet6!$J$7</c:f>
              <c:strCache>
                <c:ptCount val="1"/>
                <c:pt idx="0">
                  <c:v>0.7GeV/c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Sheet6!$J$8:$J$238</c:f>
              <c:numCache/>
            </c:numRef>
          </c:yVal>
          <c:smooth val="0"/>
        </c:ser>
        <c:ser>
          <c:idx val="2"/>
          <c:order val="2"/>
          <c:tx>
            <c:strRef>
              <c:f>Sheet6!$K$7</c:f>
              <c:strCache>
                <c:ptCount val="1"/>
                <c:pt idx="0">
                  <c:v>1.0 GeV/c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Sheet6!$K$8:$K$238</c:f>
              <c:numCache/>
            </c:numRef>
          </c:yVal>
          <c:smooth val="0"/>
        </c:ser>
        <c:ser>
          <c:idx val="3"/>
          <c:order val="3"/>
          <c:tx>
            <c:strRef>
              <c:f>Sheet6!$L$7</c:f>
              <c:strCache>
                <c:ptCount val="1"/>
                <c:pt idx="0">
                  <c:v>0.8VeV/c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Sheet6!$L$8:$L$238</c:f>
              <c:numCache/>
            </c:numRef>
          </c:yVal>
          <c:smooth val="0"/>
        </c:ser>
        <c:ser>
          <c:idx val="4"/>
          <c:order val="4"/>
          <c:tx>
            <c:strRef>
              <c:f>Sheet6!$M$7</c:f>
              <c:strCache>
                <c:ptCount val="1"/>
                <c:pt idx="0">
                  <c:v>0.9 GeV/c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Sheet6!$M$8:$M$238</c:f>
              <c:numCache/>
            </c:numRef>
          </c:yVal>
          <c:smooth val="0"/>
        </c:ser>
        <c:ser>
          <c:idx val="5"/>
          <c:order val="5"/>
          <c:tx>
            <c:strRef>
              <c:f>Sheet6!$N$7</c:f>
              <c:strCache>
                <c:ptCount val="1"/>
                <c:pt idx="0">
                  <c:v>1.2 GeV/c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Sheet6!$N$8:$N$238</c:f>
              <c:numCache/>
            </c:numRef>
          </c:yVal>
          <c:smooth val="0"/>
        </c:ser>
        <c:axId val="41533571"/>
        <c:axId val="38257820"/>
      </c:scatterChart>
      <c:valAx>
        <c:axId val="4153357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59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8257820"/>
        <c:crosses val="autoZero"/>
        <c:crossBetween val="midCat"/>
        <c:dispUnits/>
        <c:majorUnit val="50"/>
        <c:minorUnit val="10"/>
      </c:valAx>
      <c:valAx>
        <c:axId val="382578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Osaka"/>
                    <a:ea typeface="Osaka"/>
                    <a:cs typeface="Osaka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8075"/>
              <c:y val="0.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41533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25"/>
          <c:y val="0.0475"/>
          <c:w val="0.58675"/>
          <c:h val="0.09325"/>
        </c:manualLayout>
      </c:layout>
      <c:overlay val="0"/>
      <c:txPr>
        <a:bodyPr vert="horz" rot="0"/>
        <a:lstStyle/>
        <a:p>
          <a:pPr>
            <a:defRPr lang="en-US" cap="none" sz="16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0" i="0" u="none" baseline="0"/>
              <a:t>Beam test 2006 March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"/>
          <c:w val="0.94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FF"/>
                </a:solidFill>
              </a:ln>
            </c:spPr>
            <c:trendlineType val="linear"/>
            <c:forward val="0.5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-1920000" anchor="ctr"/>
                  <a:lstStyle/>
                  <a:p>
                    <a:pPr algn="ctr">
                      <a:defRPr/>
                    </a:pPr>
                    <a:r>
                      <a:rPr lang="en-US" cap="none" sz="2975" b="0" i="0" u="none" baseline="0">
                        <a:solidFill>
                          <a:srgbClr val="33CCCC"/>
                        </a:solidFill>
                      </a:rPr>
                      <a:t>y = 46.057x</a:t>
                    </a:r>
                  </a:p>
                </c:rich>
              </c:tx>
              <c:numFmt formatCode="General" sourceLinked="1"/>
              <c:spPr/>
            </c:trendlineLbl>
          </c:trendline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forward val="0.5"/>
            <c:backward val="0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1920000" anchor="ctr"/>
                <a:lstStyle/>
                <a:p>
                  <a:pPr algn="ctr">
                    <a:defRPr lang="en-US" cap="none" sz="2700" b="0" i="0" u="none" baseline="0">
                      <a:solidFill>
                        <a:srgbClr val="F20884"/>
                      </a:solidFill>
                    </a:defRPr>
                  </a:pPr>
                </a:p>
              </c:txPr>
              <c:numFmt formatCode="General"/>
              <c:spPr/>
            </c:trendlineLbl>
          </c:trendline>
          <c:xVal>
            <c:numRef>
              <c:f>Sheet6!$U$12:$U$27</c:f>
              <c:numCache/>
            </c:numRef>
          </c:xVal>
          <c:yVal>
            <c:numRef>
              <c:f>Sheet6!$V$12:$V$27</c:f>
              <c:numCache/>
            </c:numRef>
          </c:yVal>
          <c:smooth val="0"/>
        </c:ser>
        <c:axId val="8776061"/>
        <c:axId val="11875686"/>
      </c:scatterChart>
      <c:valAx>
        <c:axId val="877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175" b="0" i="0" u="none" baseline="0"/>
                  <a:t>E(GeV)</a:t>
                </a:r>
              </a:p>
            </c:rich>
          </c:tx>
          <c:layout>
            <c:manualLayout>
              <c:xMode val="factor"/>
              <c:yMode val="factor"/>
              <c:x val="0.049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25" b="0" i="0" u="none" baseline="0"/>
            </a:pPr>
          </a:p>
        </c:txPr>
        <c:crossAx val="11875686"/>
        <c:crosses val="autoZero"/>
        <c:crossBetween val="midCat"/>
        <c:dispUnits/>
      </c:valAx>
      <c:valAx>
        <c:axId val="1187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/>
                  <a:t>Count - Offset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25" b="0" i="0" u="none" baseline="0"/>
            </a:pPr>
          </a:p>
        </c:txPr>
        <c:crossAx val="877606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4"/>
          <c:w val="0.9755"/>
          <c:h val="0.9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Sheet6!$F$7</c:f>
              <c:strCache>
                <c:ptCount val="1"/>
                <c:pt idx="0">
                  <c:v>2GeV/c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Sheet6!$F$8:$F$230</c:f>
              <c:numCache/>
            </c:numRef>
          </c:yVal>
          <c:smooth val="0"/>
        </c:ser>
        <c:ser>
          <c:idx val="1"/>
          <c:order val="1"/>
          <c:tx>
            <c:strRef>
              <c:f>Sheet6!$G$7</c:f>
              <c:strCache>
                <c:ptCount val="1"/>
                <c:pt idx="0">
                  <c:v>1GeV/c: mix of Self and Cerenkov trigger.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Sheet6!$G$10:$G$238</c:f>
              <c:numCache/>
            </c:numRef>
          </c:yVal>
          <c:smooth val="0"/>
        </c:ser>
        <c:ser>
          <c:idx val="2"/>
          <c:order val="2"/>
          <c:tx>
            <c:strRef>
              <c:f>Sheet6!$H$7</c:f>
              <c:strCache>
                <c:ptCount val="1"/>
                <c:pt idx="0">
                  <c:v>1GeV/c Ce trigger only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Sheet6!$B$8:$B$238</c:f>
              <c:numCache/>
            </c:numRef>
          </c:xVal>
          <c:yVal>
            <c:numRef>
              <c:f>Sheet6!$H$8:$H$238</c:f>
              <c:numCache/>
            </c:numRef>
          </c:yVal>
          <c:smooth val="0"/>
        </c:ser>
        <c:axId val="39772311"/>
        <c:axId val="22406480"/>
      </c:scatterChart>
      <c:valAx>
        <c:axId val="397723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06480"/>
        <c:crosses val="autoZero"/>
        <c:crossBetween val="midCat"/>
        <c:dispUnits/>
      </c:valAx>
      <c:valAx>
        <c:axId val="22406480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97723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75"/>
          <c:y val="0.03775"/>
          <c:w val="0.56875"/>
          <c:h val="0.2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7</xdr:row>
      <xdr:rowOff>9525</xdr:rowOff>
    </xdr:from>
    <xdr:to>
      <xdr:col>7</xdr:col>
      <xdr:colOff>933450</xdr:colOff>
      <xdr:row>29</xdr:row>
      <xdr:rowOff>190500</xdr:rowOff>
    </xdr:to>
    <xdr:graphicFrame>
      <xdr:nvGraphicFramePr>
        <xdr:cNvPr id="1" name="Chart 1"/>
        <xdr:cNvGraphicFramePr/>
      </xdr:nvGraphicFramePr>
      <xdr:xfrm>
        <a:off x="4038600" y="1495425"/>
        <a:ext cx="55626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180975</xdr:rowOff>
    </xdr:from>
    <xdr:to>
      <xdr:col>8</xdr:col>
      <xdr:colOff>200025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3895725" y="409575"/>
        <a:ext cx="62103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114300</xdr:rowOff>
    </xdr:from>
    <xdr:to>
      <xdr:col>7</xdr:col>
      <xdr:colOff>590550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3962400" y="3276600"/>
        <a:ext cx="5276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7</xdr:row>
      <xdr:rowOff>114300</xdr:rowOff>
    </xdr:from>
    <xdr:to>
      <xdr:col>10</xdr:col>
      <xdr:colOff>962025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5895975" y="1676400"/>
        <a:ext cx="74295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36</xdr:row>
      <xdr:rowOff>161925</xdr:rowOff>
    </xdr:from>
    <xdr:to>
      <xdr:col>17</xdr:col>
      <xdr:colOff>857250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0048875" y="8391525"/>
        <a:ext cx="799147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390525</xdr:colOff>
      <xdr:row>31</xdr:row>
      <xdr:rowOff>219075</xdr:rowOff>
    </xdr:from>
    <xdr:to>
      <xdr:col>31</xdr:col>
      <xdr:colOff>952500</xdr:colOff>
      <xdr:row>69</xdr:row>
      <xdr:rowOff>190500</xdr:rowOff>
    </xdr:to>
    <xdr:graphicFrame>
      <xdr:nvGraphicFramePr>
        <xdr:cNvPr id="1" name="Chart 1"/>
        <xdr:cNvGraphicFramePr/>
      </xdr:nvGraphicFramePr>
      <xdr:xfrm>
        <a:off x="16754475" y="7305675"/>
        <a:ext cx="805815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1085850</xdr:colOff>
      <xdr:row>1</xdr:row>
      <xdr:rowOff>142875</xdr:rowOff>
    </xdr:from>
    <xdr:to>
      <xdr:col>33</xdr:col>
      <xdr:colOff>533400</xdr:colOff>
      <xdr:row>29</xdr:row>
      <xdr:rowOff>219075</xdr:rowOff>
    </xdr:to>
    <xdr:graphicFrame>
      <xdr:nvGraphicFramePr>
        <xdr:cNvPr id="2" name="Chart 2"/>
        <xdr:cNvGraphicFramePr/>
      </xdr:nvGraphicFramePr>
      <xdr:xfrm>
        <a:off x="19192875" y="371475"/>
        <a:ext cx="76771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657225</xdr:colOff>
      <xdr:row>6</xdr:row>
      <xdr:rowOff>200025</xdr:rowOff>
    </xdr:from>
    <xdr:to>
      <xdr:col>24</xdr:col>
      <xdr:colOff>485775</xdr:colOff>
      <xdr:row>43</xdr:row>
      <xdr:rowOff>9525</xdr:rowOff>
    </xdr:to>
    <xdr:graphicFrame>
      <xdr:nvGraphicFramePr>
        <xdr:cNvPr id="3" name="Chart 3"/>
        <xdr:cNvGraphicFramePr/>
      </xdr:nvGraphicFramePr>
      <xdr:xfrm>
        <a:off x="8410575" y="1571625"/>
        <a:ext cx="8439150" cy="826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77"/>
  <sheetViews>
    <sheetView zoomScale="75" zoomScaleNormal="75" workbookViewId="0" topLeftCell="A57">
      <selection activeCell="C77" sqref="C13:C77"/>
    </sheetView>
  </sheetViews>
  <sheetFormatPr defaultColWidth="12.796875" defaultRowHeight="15"/>
  <cols>
    <col min="1" max="16384" width="13" style="0" customWidth="1"/>
  </cols>
  <sheetData>
    <row r="4" ht="18">
      <c r="B4" t="s">
        <v>25</v>
      </c>
    </row>
    <row r="5" ht="18">
      <c r="B5" t="s">
        <v>26</v>
      </c>
    </row>
    <row r="6" ht="18">
      <c r="B6" t="s">
        <v>27</v>
      </c>
    </row>
    <row r="7" ht="18">
      <c r="B7" t="s">
        <v>28</v>
      </c>
    </row>
    <row r="8" spans="2:3" ht="18">
      <c r="B8" t="s">
        <v>30</v>
      </c>
      <c r="C8" t="s">
        <v>31</v>
      </c>
    </row>
    <row r="9" spans="2:3" ht="18">
      <c r="B9">
        <v>23</v>
      </c>
      <c r="C9">
        <v>0.1</v>
      </c>
    </row>
    <row r="10" spans="2:3" ht="18">
      <c r="B10">
        <v>24</v>
      </c>
      <c r="C10">
        <v>2</v>
      </c>
    </row>
    <row r="11" spans="2:3" ht="18">
      <c r="B11">
        <v>26</v>
      </c>
      <c r="C11">
        <v>1</v>
      </c>
    </row>
    <row r="12" spans="2:3" ht="18">
      <c r="B12">
        <v>28</v>
      </c>
      <c r="C12">
        <v>1</v>
      </c>
    </row>
    <row r="13" spans="2:3" ht="18">
      <c r="B13">
        <v>29</v>
      </c>
      <c r="C13">
        <v>11</v>
      </c>
    </row>
    <row r="14" spans="2:3" ht="18">
      <c r="B14">
        <v>30</v>
      </c>
      <c r="C14">
        <v>41</v>
      </c>
    </row>
    <row r="15" spans="2:3" ht="18">
      <c r="B15">
        <v>31</v>
      </c>
      <c r="C15">
        <v>461</v>
      </c>
    </row>
    <row r="16" spans="2:3" ht="18">
      <c r="B16">
        <v>32</v>
      </c>
      <c r="C16">
        <v>3232</v>
      </c>
    </row>
    <row r="17" spans="2:3" ht="18">
      <c r="B17">
        <v>33</v>
      </c>
      <c r="C17">
        <v>14622</v>
      </c>
    </row>
    <row r="18" spans="2:3" ht="18">
      <c r="B18">
        <v>34</v>
      </c>
      <c r="C18">
        <v>35079</v>
      </c>
    </row>
    <row r="19" spans="2:3" ht="18">
      <c r="B19">
        <v>35</v>
      </c>
      <c r="C19">
        <v>42398</v>
      </c>
    </row>
    <row r="20" spans="2:3" ht="18">
      <c r="B20">
        <v>36</v>
      </c>
      <c r="C20">
        <v>24151</v>
      </c>
    </row>
    <row r="21" spans="2:3" ht="18">
      <c r="B21">
        <v>37</v>
      </c>
      <c r="C21">
        <v>6188</v>
      </c>
    </row>
    <row r="22" ht="18">
      <c r="B22">
        <v>38</v>
      </c>
    </row>
    <row r="23" ht="18">
      <c r="B23">
        <v>39</v>
      </c>
    </row>
    <row r="24" ht="18">
      <c r="B24">
        <v>40</v>
      </c>
    </row>
    <row r="25" ht="18">
      <c r="B25">
        <v>41</v>
      </c>
    </row>
    <row r="26" ht="18">
      <c r="B26">
        <v>42</v>
      </c>
    </row>
    <row r="27" ht="18">
      <c r="B27">
        <v>43</v>
      </c>
    </row>
    <row r="28" ht="18">
      <c r="B28">
        <v>44</v>
      </c>
    </row>
    <row r="29" ht="18">
      <c r="B29">
        <v>45</v>
      </c>
    </row>
    <row r="30" ht="18">
      <c r="B30">
        <v>46</v>
      </c>
    </row>
    <row r="31" ht="18">
      <c r="B31">
        <v>47</v>
      </c>
    </row>
    <row r="32" ht="18">
      <c r="B32">
        <v>48</v>
      </c>
    </row>
    <row r="33" ht="18">
      <c r="B33">
        <v>49</v>
      </c>
    </row>
    <row r="34" ht="18">
      <c r="B34">
        <v>50</v>
      </c>
    </row>
    <row r="35" ht="18">
      <c r="B35">
        <v>51</v>
      </c>
    </row>
    <row r="36" ht="18">
      <c r="B36">
        <v>52</v>
      </c>
    </row>
    <row r="37" ht="18">
      <c r="B37">
        <v>53</v>
      </c>
    </row>
    <row r="38" ht="18">
      <c r="B38">
        <v>54</v>
      </c>
    </row>
    <row r="39" ht="18">
      <c r="B39">
        <v>55</v>
      </c>
    </row>
    <row r="40" ht="18">
      <c r="B40">
        <v>56</v>
      </c>
    </row>
    <row r="41" ht="18">
      <c r="B41">
        <v>57</v>
      </c>
    </row>
    <row r="42" ht="18">
      <c r="B42">
        <v>58</v>
      </c>
    </row>
    <row r="43" ht="18">
      <c r="B43">
        <v>59</v>
      </c>
    </row>
    <row r="44" ht="18">
      <c r="B44">
        <v>60</v>
      </c>
    </row>
    <row r="45" ht="18">
      <c r="B45">
        <v>61</v>
      </c>
    </row>
    <row r="46" ht="18">
      <c r="B46">
        <v>62</v>
      </c>
    </row>
    <row r="47" ht="18">
      <c r="B47">
        <v>63</v>
      </c>
    </row>
    <row r="48" ht="18">
      <c r="B48">
        <v>64</v>
      </c>
    </row>
    <row r="49" ht="18">
      <c r="B49">
        <v>65</v>
      </c>
    </row>
    <row r="50" ht="18">
      <c r="B50">
        <v>66</v>
      </c>
    </row>
    <row r="51" ht="18">
      <c r="B51">
        <v>67</v>
      </c>
    </row>
    <row r="52" ht="18">
      <c r="B52">
        <v>68</v>
      </c>
    </row>
    <row r="53" ht="18">
      <c r="B53">
        <v>69</v>
      </c>
    </row>
    <row r="54" ht="18">
      <c r="B54">
        <v>70</v>
      </c>
    </row>
    <row r="55" ht="18">
      <c r="B55">
        <v>71</v>
      </c>
    </row>
    <row r="56" spans="2:3" ht="18">
      <c r="B56">
        <v>72</v>
      </c>
      <c r="C56">
        <v>41</v>
      </c>
    </row>
    <row r="57" spans="2:3" ht="18">
      <c r="B57">
        <v>73</v>
      </c>
      <c r="C57">
        <v>51</v>
      </c>
    </row>
    <row r="58" spans="2:3" ht="18">
      <c r="B58">
        <v>74</v>
      </c>
      <c r="C58">
        <v>64</v>
      </c>
    </row>
    <row r="59" spans="2:3" ht="18">
      <c r="B59">
        <v>75</v>
      </c>
      <c r="C59">
        <v>81</v>
      </c>
    </row>
    <row r="60" spans="2:3" ht="18">
      <c r="B60">
        <v>76</v>
      </c>
      <c r="C60">
        <v>112</v>
      </c>
    </row>
    <row r="61" spans="2:3" ht="18">
      <c r="B61">
        <v>77</v>
      </c>
      <c r="C61">
        <v>103</v>
      </c>
    </row>
    <row r="62" spans="2:3" ht="18">
      <c r="B62">
        <v>78</v>
      </c>
      <c r="C62">
        <v>127</v>
      </c>
    </row>
    <row r="63" spans="2:3" ht="18">
      <c r="B63">
        <v>79</v>
      </c>
      <c r="C63">
        <v>144</v>
      </c>
    </row>
    <row r="64" spans="2:3" ht="18">
      <c r="B64">
        <v>80</v>
      </c>
      <c r="C64">
        <v>165</v>
      </c>
    </row>
    <row r="65" spans="2:3" ht="18">
      <c r="B65">
        <v>81</v>
      </c>
      <c r="C65">
        <v>154</v>
      </c>
    </row>
    <row r="66" spans="2:3" ht="18">
      <c r="B66">
        <v>82</v>
      </c>
      <c r="C66">
        <v>158</v>
      </c>
    </row>
    <row r="67" spans="2:3" ht="18">
      <c r="B67">
        <v>83</v>
      </c>
      <c r="C67">
        <v>170</v>
      </c>
    </row>
    <row r="68" spans="2:3" ht="18">
      <c r="B68">
        <v>84</v>
      </c>
      <c r="C68">
        <v>125</v>
      </c>
    </row>
    <row r="69" spans="2:3" ht="18">
      <c r="B69">
        <v>85</v>
      </c>
      <c r="C69">
        <v>94</v>
      </c>
    </row>
    <row r="70" spans="2:3" ht="18">
      <c r="B70">
        <v>86</v>
      </c>
      <c r="C70">
        <v>77</v>
      </c>
    </row>
    <row r="71" spans="2:3" ht="18">
      <c r="B71">
        <v>87</v>
      </c>
      <c r="C71">
        <v>49</v>
      </c>
    </row>
    <row r="72" spans="2:3" ht="18">
      <c r="B72">
        <v>88</v>
      </c>
      <c r="C72">
        <v>34</v>
      </c>
    </row>
    <row r="73" spans="2:3" ht="18">
      <c r="B73">
        <v>89</v>
      </c>
      <c r="C73">
        <v>23</v>
      </c>
    </row>
    <row r="74" spans="2:3" ht="18">
      <c r="B74">
        <v>90</v>
      </c>
      <c r="C74">
        <v>18</v>
      </c>
    </row>
    <row r="75" spans="2:3" ht="18">
      <c r="B75">
        <v>91</v>
      </c>
      <c r="C75">
        <v>3</v>
      </c>
    </row>
    <row r="76" spans="2:3" ht="18">
      <c r="B76">
        <v>92</v>
      </c>
      <c r="C76">
        <v>3</v>
      </c>
    </row>
    <row r="77" spans="2:3" ht="18">
      <c r="B77">
        <v>93</v>
      </c>
      <c r="C77">
        <v>0.1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78">
      <selection activeCell="K16" sqref="K16"/>
    </sheetView>
  </sheetViews>
  <sheetFormatPr defaultColWidth="12.796875" defaultRowHeight="15"/>
  <cols>
    <col min="1" max="16384" width="13" style="0" customWidth="1"/>
  </cols>
  <sheetData>
    <row r="1" ht="18">
      <c r="A1" t="s">
        <v>29</v>
      </c>
    </row>
    <row r="2" spans="1:2" ht="18">
      <c r="A2">
        <v>37</v>
      </c>
      <c r="B2">
        <v>13651</v>
      </c>
    </row>
    <row r="3" spans="1:2" ht="18">
      <c r="A3">
        <v>38</v>
      </c>
      <c r="B3">
        <v>2008</v>
      </c>
    </row>
    <row r="4" spans="1:2" ht="18">
      <c r="A4">
        <v>39</v>
      </c>
      <c r="B4">
        <v>1061</v>
      </c>
    </row>
    <row r="5" spans="1:2" ht="18">
      <c r="A5">
        <v>40</v>
      </c>
      <c r="B5">
        <v>981</v>
      </c>
    </row>
    <row r="6" spans="1:2" ht="18">
      <c r="A6">
        <v>41</v>
      </c>
      <c r="B6">
        <v>808</v>
      </c>
    </row>
    <row r="7" spans="1:2" ht="18">
      <c r="A7">
        <v>42</v>
      </c>
      <c r="B7">
        <v>668</v>
      </c>
    </row>
    <row r="8" spans="1:2" ht="18">
      <c r="A8">
        <v>43</v>
      </c>
      <c r="B8">
        <v>636</v>
      </c>
    </row>
    <row r="9" spans="1:2" ht="18">
      <c r="A9">
        <v>44</v>
      </c>
      <c r="B9">
        <v>565</v>
      </c>
    </row>
    <row r="10" spans="1:2" ht="18">
      <c r="A10">
        <v>45</v>
      </c>
      <c r="B10">
        <v>473</v>
      </c>
    </row>
    <row r="11" spans="1:2" ht="18">
      <c r="A11">
        <v>46</v>
      </c>
      <c r="B11">
        <v>431</v>
      </c>
    </row>
    <row r="12" spans="1:2" ht="18">
      <c r="A12">
        <v>47</v>
      </c>
      <c r="B12">
        <v>415</v>
      </c>
    </row>
    <row r="13" spans="1:2" ht="18">
      <c r="A13">
        <v>48</v>
      </c>
      <c r="B13">
        <v>380</v>
      </c>
    </row>
    <row r="14" spans="1:2" ht="18">
      <c r="A14">
        <v>49</v>
      </c>
      <c r="B14">
        <v>311</v>
      </c>
    </row>
    <row r="15" spans="1:2" ht="18">
      <c r="A15">
        <v>50</v>
      </c>
      <c r="B15">
        <v>318</v>
      </c>
    </row>
    <row r="16" spans="1:2" ht="18">
      <c r="A16">
        <v>51</v>
      </c>
      <c r="B16">
        <v>268</v>
      </c>
    </row>
    <row r="17" spans="1:2" ht="18">
      <c r="A17">
        <v>52</v>
      </c>
      <c r="B17">
        <v>265</v>
      </c>
    </row>
    <row r="18" spans="1:2" ht="18">
      <c r="A18">
        <v>53</v>
      </c>
      <c r="B18">
        <v>264</v>
      </c>
    </row>
    <row r="19" spans="1:2" ht="18">
      <c r="A19">
        <v>54</v>
      </c>
      <c r="B19">
        <v>257</v>
      </c>
    </row>
    <row r="20" spans="1:2" ht="18">
      <c r="A20">
        <v>55</v>
      </c>
      <c r="B20">
        <v>268</v>
      </c>
    </row>
    <row r="21" spans="1:2" ht="18">
      <c r="A21">
        <v>56</v>
      </c>
      <c r="B21">
        <v>205</v>
      </c>
    </row>
    <row r="22" spans="1:2" ht="18">
      <c r="A22">
        <v>57</v>
      </c>
      <c r="B22">
        <v>250</v>
      </c>
    </row>
    <row r="23" spans="1:2" ht="18">
      <c r="A23">
        <v>58</v>
      </c>
      <c r="B23">
        <v>219</v>
      </c>
    </row>
    <row r="24" spans="1:2" ht="18">
      <c r="A24">
        <v>59</v>
      </c>
      <c r="B24">
        <v>254</v>
      </c>
    </row>
    <row r="25" spans="1:2" ht="18">
      <c r="A25">
        <v>60</v>
      </c>
      <c r="B25">
        <v>248</v>
      </c>
    </row>
    <row r="26" spans="1:2" ht="18">
      <c r="A26">
        <v>61</v>
      </c>
      <c r="B26">
        <v>287</v>
      </c>
    </row>
    <row r="27" spans="1:2" ht="18">
      <c r="A27">
        <v>62</v>
      </c>
      <c r="B27">
        <v>275</v>
      </c>
    </row>
    <row r="28" spans="1:2" ht="18">
      <c r="A28">
        <v>63</v>
      </c>
      <c r="B28">
        <v>264</v>
      </c>
    </row>
    <row r="29" spans="1:2" ht="18">
      <c r="A29">
        <v>64</v>
      </c>
      <c r="B29">
        <v>311</v>
      </c>
    </row>
    <row r="30" spans="1:2" ht="18">
      <c r="A30">
        <v>65</v>
      </c>
      <c r="B30">
        <v>339</v>
      </c>
    </row>
    <row r="31" spans="1:2" ht="18">
      <c r="A31">
        <v>66</v>
      </c>
      <c r="B31">
        <v>352</v>
      </c>
    </row>
    <row r="32" spans="1:2" ht="18">
      <c r="A32">
        <v>67</v>
      </c>
      <c r="B32">
        <v>334</v>
      </c>
    </row>
    <row r="33" spans="1:2" ht="18">
      <c r="A33">
        <v>68</v>
      </c>
      <c r="B33">
        <v>387</v>
      </c>
    </row>
    <row r="34" spans="1:2" ht="18">
      <c r="A34">
        <v>69</v>
      </c>
      <c r="B34">
        <v>467</v>
      </c>
    </row>
    <row r="35" spans="1:2" ht="18">
      <c r="A35">
        <v>70</v>
      </c>
      <c r="B35">
        <v>456</v>
      </c>
    </row>
    <row r="36" spans="1:2" ht="18">
      <c r="A36">
        <v>71</v>
      </c>
      <c r="B36">
        <v>544</v>
      </c>
    </row>
    <row r="37" spans="1:2" ht="18">
      <c r="A37">
        <v>72</v>
      </c>
      <c r="B37">
        <v>586</v>
      </c>
    </row>
    <row r="38" spans="1:2" ht="18">
      <c r="A38">
        <v>73</v>
      </c>
      <c r="B38">
        <v>717</v>
      </c>
    </row>
    <row r="39" spans="1:2" ht="18">
      <c r="A39">
        <v>74</v>
      </c>
      <c r="B39">
        <v>852</v>
      </c>
    </row>
    <row r="40" spans="1:2" ht="18">
      <c r="A40">
        <v>75</v>
      </c>
      <c r="B40">
        <v>960</v>
      </c>
    </row>
    <row r="41" spans="1:2" ht="18">
      <c r="A41">
        <v>76</v>
      </c>
      <c r="B41">
        <v>1138</v>
      </c>
    </row>
    <row r="42" spans="1:2" ht="18">
      <c r="A42">
        <v>77</v>
      </c>
      <c r="B42">
        <v>1327</v>
      </c>
    </row>
    <row r="43" spans="1:2" ht="18">
      <c r="A43">
        <v>78</v>
      </c>
      <c r="B43">
        <v>1600</v>
      </c>
    </row>
    <row r="44" spans="1:2" ht="18">
      <c r="A44">
        <v>79</v>
      </c>
      <c r="B44">
        <v>1717</v>
      </c>
    </row>
    <row r="45" spans="1:2" ht="18">
      <c r="A45">
        <v>80</v>
      </c>
      <c r="B45">
        <v>1891</v>
      </c>
    </row>
    <row r="46" spans="1:2" ht="18">
      <c r="A46">
        <v>81</v>
      </c>
      <c r="B46">
        <v>1944</v>
      </c>
    </row>
    <row r="47" spans="1:2" ht="18">
      <c r="A47">
        <v>82</v>
      </c>
      <c r="B47">
        <v>1971</v>
      </c>
    </row>
    <row r="48" spans="1:2" ht="18">
      <c r="A48">
        <v>83</v>
      </c>
      <c r="B48">
        <v>1724</v>
      </c>
    </row>
    <row r="49" spans="1:2" ht="18">
      <c r="A49">
        <v>84</v>
      </c>
      <c r="B49">
        <v>1429</v>
      </c>
    </row>
    <row r="50" spans="1:2" ht="18">
      <c r="A50">
        <v>85</v>
      </c>
      <c r="B50">
        <v>1173</v>
      </c>
    </row>
    <row r="51" spans="1:2" ht="18">
      <c r="A51">
        <v>86</v>
      </c>
      <c r="B51">
        <v>814</v>
      </c>
    </row>
    <row r="52" spans="1:2" ht="18">
      <c r="A52">
        <v>87</v>
      </c>
      <c r="B52">
        <v>524</v>
      </c>
    </row>
    <row r="53" spans="1:2" ht="18">
      <c r="A53">
        <v>88</v>
      </c>
      <c r="B53">
        <v>349</v>
      </c>
    </row>
    <row r="54" spans="1:2" ht="18">
      <c r="A54">
        <v>89</v>
      </c>
      <c r="B54">
        <v>221</v>
      </c>
    </row>
    <row r="55" spans="1:2" ht="18">
      <c r="A55">
        <v>90</v>
      </c>
      <c r="B55">
        <v>114</v>
      </c>
    </row>
    <row r="56" spans="1:2" ht="18">
      <c r="A56">
        <v>91</v>
      </c>
      <c r="B56">
        <v>75</v>
      </c>
    </row>
    <row r="57" spans="1:2" ht="18">
      <c r="A57">
        <v>92</v>
      </c>
      <c r="B57">
        <v>44</v>
      </c>
    </row>
    <row r="58" spans="1:2" ht="18">
      <c r="A58">
        <v>93</v>
      </c>
      <c r="B58">
        <v>23</v>
      </c>
    </row>
    <row r="59" spans="1:2" ht="18">
      <c r="A59">
        <v>94</v>
      </c>
      <c r="B59">
        <v>21</v>
      </c>
    </row>
    <row r="60" spans="1:2" ht="18">
      <c r="A60">
        <v>95</v>
      </c>
      <c r="B60">
        <v>11</v>
      </c>
    </row>
    <row r="61" spans="1:2" ht="18">
      <c r="A61">
        <v>96</v>
      </c>
      <c r="B61">
        <v>7</v>
      </c>
    </row>
    <row r="62" spans="1:2" ht="18">
      <c r="A62">
        <v>97</v>
      </c>
      <c r="B62">
        <v>8</v>
      </c>
    </row>
    <row r="63" spans="1:2" ht="18">
      <c r="A63">
        <v>98</v>
      </c>
      <c r="B63">
        <v>6</v>
      </c>
    </row>
    <row r="64" spans="1:2" ht="18">
      <c r="A64">
        <v>99</v>
      </c>
      <c r="B64">
        <v>9</v>
      </c>
    </row>
    <row r="65" spans="1:2" ht="18">
      <c r="A65">
        <v>100</v>
      </c>
      <c r="B65">
        <v>4</v>
      </c>
    </row>
    <row r="66" spans="1:2" ht="18">
      <c r="A66">
        <v>101</v>
      </c>
      <c r="B66">
        <v>7</v>
      </c>
    </row>
    <row r="67" spans="1:2" ht="18">
      <c r="A67">
        <v>102</v>
      </c>
      <c r="B67">
        <v>0.1</v>
      </c>
    </row>
    <row r="68" spans="1:2" ht="18">
      <c r="A68">
        <v>103</v>
      </c>
      <c r="B68">
        <v>3</v>
      </c>
    </row>
    <row r="69" spans="1:2" ht="18">
      <c r="A69">
        <v>104</v>
      </c>
      <c r="B69">
        <v>3</v>
      </c>
    </row>
    <row r="70" spans="1:2" ht="18">
      <c r="A70">
        <v>105</v>
      </c>
      <c r="B70">
        <v>0.1</v>
      </c>
    </row>
    <row r="71" spans="1:2" ht="18">
      <c r="A71">
        <v>106</v>
      </c>
      <c r="B71">
        <v>3</v>
      </c>
    </row>
    <row r="72" spans="1:2" ht="18">
      <c r="A72">
        <v>107</v>
      </c>
      <c r="B72">
        <v>1</v>
      </c>
    </row>
    <row r="73" spans="1:2" ht="18">
      <c r="A73">
        <v>108</v>
      </c>
      <c r="B73">
        <v>1</v>
      </c>
    </row>
    <row r="74" spans="1:2" ht="18">
      <c r="A74">
        <v>109</v>
      </c>
      <c r="B74">
        <v>1</v>
      </c>
    </row>
    <row r="75" spans="1:2" ht="18">
      <c r="A75">
        <v>110</v>
      </c>
      <c r="B75">
        <v>1</v>
      </c>
    </row>
    <row r="76" spans="1:2" ht="18">
      <c r="A76">
        <v>111</v>
      </c>
      <c r="B76">
        <v>2</v>
      </c>
    </row>
    <row r="77" spans="1:2" ht="18">
      <c r="A77">
        <v>112</v>
      </c>
      <c r="B77">
        <v>1</v>
      </c>
    </row>
    <row r="78" spans="1:2" ht="18">
      <c r="A78">
        <v>113</v>
      </c>
      <c r="B78">
        <v>0.1</v>
      </c>
    </row>
    <row r="79" spans="1:2" ht="18">
      <c r="A79">
        <v>114</v>
      </c>
      <c r="B79">
        <v>1</v>
      </c>
    </row>
    <row r="80" spans="1:2" ht="18">
      <c r="A80">
        <v>115</v>
      </c>
      <c r="B80">
        <v>1</v>
      </c>
    </row>
    <row r="81" spans="1:2" ht="18">
      <c r="A81">
        <v>116</v>
      </c>
      <c r="B81">
        <v>0.1</v>
      </c>
    </row>
    <row r="82" spans="1:2" ht="18">
      <c r="A82">
        <v>117</v>
      </c>
      <c r="B82">
        <v>1</v>
      </c>
    </row>
    <row r="83" spans="1:2" ht="18">
      <c r="A83">
        <v>118</v>
      </c>
      <c r="B83">
        <v>1</v>
      </c>
    </row>
    <row r="84" spans="1:2" ht="18">
      <c r="A84">
        <v>119</v>
      </c>
      <c r="B84">
        <v>0.1</v>
      </c>
    </row>
    <row r="85" spans="1:2" ht="18">
      <c r="A85">
        <v>120</v>
      </c>
      <c r="B85">
        <v>0.1</v>
      </c>
    </row>
    <row r="86" spans="1:2" ht="18">
      <c r="A86">
        <v>121</v>
      </c>
      <c r="B86">
        <v>0.1</v>
      </c>
    </row>
    <row r="87" spans="1:2" ht="18">
      <c r="A87">
        <v>122</v>
      </c>
      <c r="B87">
        <v>0.1</v>
      </c>
    </row>
    <row r="88" spans="1:2" ht="18">
      <c r="A88">
        <v>123</v>
      </c>
      <c r="B88">
        <v>0.1</v>
      </c>
    </row>
    <row r="89" spans="1:2" ht="18">
      <c r="A89">
        <v>124</v>
      </c>
      <c r="B89">
        <v>0.1</v>
      </c>
    </row>
    <row r="90" spans="1:2" ht="18">
      <c r="A90">
        <v>125</v>
      </c>
      <c r="B90">
        <v>0.1</v>
      </c>
    </row>
    <row r="91" spans="1:2" ht="18">
      <c r="A91">
        <v>126</v>
      </c>
      <c r="B91">
        <v>0.1</v>
      </c>
    </row>
    <row r="92" spans="1:2" ht="18">
      <c r="A92">
        <v>127</v>
      </c>
      <c r="B92">
        <v>0.1</v>
      </c>
    </row>
    <row r="93" spans="1:2" ht="18">
      <c r="A93">
        <v>128</v>
      </c>
      <c r="B93">
        <v>0.1</v>
      </c>
    </row>
    <row r="94" spans="1:2" ht="18">
      <c r="A94">
        <v>129</v>
      </c>
      <c r="B94">
        <v>2</v>
      </c>
    </row>
    <row r="95" spans="1:2" ht="18">
      <c r="A95">
        <v>130</v>
      </c>
      <c r="B95">
        <v>0.1</v>
      </c>
    </row>
    <row r="96" spans="1:2" ht="18">
      <c r="A96">
        <v>131</v>
      </c>
      <c r="B96">
        <v>0.1</v>
      </c>
    </row>
    <row r="97" spans="1:2" ht="18">
      <c r="A97">
        <v>132</v>
      </c>
      <c r="B97">
        <v>0.1</v>
      </c>
    </row>
    <row r="98" spans="1:2" ht="18">
      <c r="A98">
        <v>133</v>
      </c>
      <c r="B98">
        <v>0.1</v>
      </c>
    </row>
    <row r="99" spans="1:2" ht="18">
      <c r="A99">
        <v>134</v>
      </c>
      <c r="B99">
        <v>0.1</v>
      </c>
    </row>
    <row r="100" spans="1:2" ht="18">
      <c r="A100">
        <v>135</v>
      </c>
      <c r="B100">
        <v>0.1</v>
      </c>
    </row>
    <row r="101" spans="1:2" ht="18">
      <c r="A101">
        <v>136</v>
      </c>
      <c r="B101">
        <v>0.1</v>
      </c>
    </row>
    <row r="102" spans="1:2" ht="18">
      <c r="A102">
        <v>137</v>
      </c>
      <c r="B102">
        <v>0.1</v>
      </c>
    </row>
    <row r="103" spans="1:2" ht="18">
      <c r="A103">
        <v>138</v>
      </c>
      <c r="B103">
        <v>0.1</v>
      </c>
    </row>
    <row r="104" spans="1:2" ht="18">
      <c r="A104">
        <v>139</v>
      </c>
      <c r="B104">
        <v>0.1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4"/>
  <sheetViews>
    <sheetView workbookViewId="0" topLeftCell="A38">
      <selection activeCell="K16" sqref="K16"/>
    </sheetView>
  </sheetViews>
  <sheetFormatPr defaultColWidth="12.796875" defaultRowHeight="15"/>
  <cols>
    <col min="1" max="2" width="13" style="0" customWidth="1"/>
    <col min="4" max="16384" width="13" style="0" customWidth="1"/>
  </cols>
  <sheetData>
    <row r="2" ht="18">
      <c r="A2" t="s">
        <v>32</v>
      </c>
    </row>
    <row r="3" ht="18">
      <c r="A3" t="s">
        <v>33</v>
      </c>
    </row>
    <row r="4" ht="18">
      <c r="D4" t="s">
        <v>38</v>
      </c>
    </row>
    <row r="5" ht="18">
      <c r="D5" t="s">
        <v>39</v>
      </c>
    </row>
    <row r="6" ht="18">
      <c r="D6" t="s">
        <v>40</v>
      </c>
    </row>
    <row r="7" ht="18">
      <c r="D7" t="s">
        <v>41</v>
      </c>
    </row>
    <row r="8" spans="1:4" ht="18">
      <c r="A8">
        <v>59</v>
      </c>
      <c r="B8">
        <v>1103</v>
      </c>
      <c r="D8" t="s">
        <v>42</v>
      </c>
    </row>
    <row r="9" spans="1:4" ht="18">
      <c r="A9">
        <v>60</v>
      </c>
      <c r="B9">
        <v>1116</v>
      </c>
      <c r="D9" t="s">
        <v>43</v>
      </c>
    </row>
    <row r="10" spans="1:4" ht="18">
      <c r="A10">
        <v>61</v>
      </c>
      <c r="B10">
        <v>1199</v>
      </c>
      <c r="D10" t="s">
        <v>44</v>
      </c>
    </row>
    <row r="11" spans="1:4" ht="18">
      <c r="A11">
        <v>62</v>
      </c>
      <c r="B11">
        <v>1221</v>
      </c>
      <c r="D11" t="s">
        <v>45</v>
      </c>
    </row>
    <row r="12" spans="1:4" ht="18">
      <c r="A12">
        <v>63</v>
      </c>
      <c r="B12">
        <v>1292</v>
      </c>
      <c r="D12" t="s">
        <v>46</v>
      </c>
    </row>
    <row r="13" spans="1:4" ht="18">
      <c r="A13">
        <v>64</v>
      </c>
      <c r="B13">
        <v>1279</v>
      </c>
      <c r="D13" t="s">
        <v>47</v>
      </c>
    </row>
    <row r="14" spans="1:2" ht="18">
      <c r="A14">
        <v>65</v>
      </c>
      <c r="B14">
        <v>1406</v>
      </c>
    </row>
    <row r="15" spans="1:2" ht="18">
      <c r="A15">
        <v>66</v>
      </c>
      <c r="B15">
        <v>1430</v>
      </c>
    </row>
    <row r="16" spans="1:2" ht="18">
      <c r="A16">
        <v>67</v>
      </c>
      <c r="B16">
        <v>1600</v>
      </c>
    </row>
    <row r="17" spans="1:2" ht="18">
      <c r="A17">
        <v>68</v>
      </c>
      <c r="B17">
        <v>1692</v>
      </c>
    </row>
    <row r="18" spans="1:2" ht="18">
      <c r="A18">
        <v>69</v>
      </c>
      <c r="B18">
        <v>1846</v>
      </c>
    </row>
    <row r="19" spans="1:2" ht="18">
      <c r="A19">
        <v>70</v>
      </c>
      <c r="B19">
        <v>2052</v>
      </c>
    </row>
    <row r="20" spans="1:2" ht="18">
      <c r="A20">
        <v>71</v>
      </c>
      <c r="B20">
        <v>2320</v>
      </c>
    </row>
    <row r="21" spans="1:2" ht="18">
      <c r="A21">
        <v>72</v>
      </c>
      <c r="B21">
        <v>2518</v>
      </c>
    </row>
    <row r="22" spans="1:2" ht="18">
      <c r="A22">
        <v>73</v>
      </c>
      <c r="B22">
        <v>2954</v>
      </c>
    </row>
    <row r="23" spans="1:2" ht="18">
      <c r="A23">
        <v>74</v>
      </c>
      <c r="B23">
        <v>3336</v>
      </c>
    </row>
    <row r="24" spans="1:2" ht="18">
      <c r="A24">
        <v>75</v>
      </c>
      <c r="B24">
        <v>3955</v>
      </c>
    </row>
    <row r="25" spans="1:2" ht="18">
      <c r="A25">
        <v>76</v>
      </c>
      <c r="B25">
        <v>4750</v>
      </c>
    </row>
    <row r="26" spans="1:2" ht="18">
      <c r="A26">
        <v>77</v>
      </c>
      <c r="B26">
        <v>5478</v>
      </c>
    </row>
    <row r="27" spans="1:2" ht="18">
      <c r="A27">
        <v>78</v>
      </c>
      <c r="B27">
        <v>6585</v>
      </c>
    </row>
    <row r="28" spans="1:2" ht="18">
      <c r="A28">
        <v>79</v>
      </c>
      <c r="B28">
        <v>7736</v>
      </c>
    </row>
    <row r="29" spans="1:2" ht="18">
      <c r="A29">
        <v>80</v>
      </c>
      <c r="B29">
        <v>8633</v>
      </c>
    </row>
    <row r="30" spans="1:2" ht="18">
      <c r="A30">
        <v>81</v>
      </c>
      <c r="B30">
        <v>9366</v>
      </c>
    </row>
    <row r="31" spans="1:2" ht="18">
      <c r="A31">
        <v>82</v>
      </c>
      <c r="B31">
        <v>9366</v>
      </c>
    </row>
    <row r="32" spans="1:2" ht="18">
      <c r="A32">
        <v>83</v>
      </c>
      <c r="B32">
        <v>8834</v>
      </c>
    </row>
    <row r="33" spans="1:2" ht="18">
      <c r="A33">
        <v>84</v>
      </c>
      <c r="B33">
        <v>7597</v>
      </c>
    </row>
    <row r="34" spans="1:2" ht="18">
      <c r="A34">
        <v>85</v>
      </c>
      <c r="B34">
        <v>6113</v>
      </c>
    </row>
    <row r="35" spans="1:2" ht="18">
      <c r="A35">
        <v>86</v>
      </c>
      <c r="B35">
        <v>4344</v>
      </c>
    </row>
    <row r="36" spans="1:2" ht="18">
      <c r="A36">
        <v>87</v>
      </c>
      <c r="B36">
        <v>2955</v>
      </c>
    </row>
    <row r="37" spans="1:2" ht="18">
      <c r="A37">
        <v>88</v>
      </c>
      <c r="B37">
        <v>1836</v>
      </c>
    </row>
    <row r="38" spans="1:2" ht="18">
      <c r="A38">
        <v>89</v>
      </c>
      <c r="B38">
        <v>1054</v>
      </c>
    </row>
    <row r="39" spans="1:2" ht="18">
      <c r="A39">
        <v>90</v>
      </c>
      <c r="B39">
        <v>590</v>
      </c>
    </row>
    <row r="40" spans="1:2" ht="18">
      <c r="A40">
        <v>91</v>
      </c>
      <c r="B40">
        <v>338</v>
      </c>
    </row>
    <row r="41" spans="1:2" ht="18">
      <c r="A41">
        <v>92</v>
      </c>
      <c r="B41">
        <v>230</v>
      </c>
    </row>
    <row r="42" spans="1:2" ht="18">
      <c r="A42">
        <v>93</v>
      </c>
      <c r="B42">
        <v>120</v>
      </c>
    </row>
    <row r="43" spans="1:2" ht="18">
      <c r="A43">
        <v>94</v>
      </c>
      <c r="B43">
        <v>81</v>
      </c>
    </row>
    <row r="44" spans="1:3" ht="18">
      <c r="A44">
        <v>95</v>
      </c>
      <c r="B44">
        <v>55</v>
      </c>
      <c r="C44">
        <v>70</v>
      </c>
    </row>
    <row r="45" spans="1:3" ht="18">
      <c r="A45">
        <v>96</v>
      </c>
      <c r="B45">
        <v>49</v>
      </c>
      <c r="C45">
        <v>64</v>
      </c>
    </row>
    <row r="46" spans="1:3" ht="18">
      <c r="A46">
        <v>97</v>
      </c>
      <c r="B46">
        <v>32</v>
      </c>
      <c r="C46">
        <v>48</v>
      </c>
    </row>
    <row r="47" spans="1:3" ht="18">
      <c r="A47">
        <v>98</v>
      </c>
      <c r="B47">
        <v>31</v>
      </c>
      <c r="C47">
        <v>50</v>
      </c>
    </row>
    <row r="48" spans="1:3" ht="18">
      <c r="A48">
        <v>99</v>
      </c>
      <c r="B48">
        <v>33</v>
      </c>
      <c r="C48">
        <v>38</v>
      </c>
    </row>
    <row r="49" spans="1:3" ht="18">
      <c r="A49">
        <v>100</v>
      </c>
      <c r="B49">
        <v>23</v>
      </c>
      <c r="C49">
        <v>27</v>
      </c>
    </row>
    <row r="50" spans="1:3" ht="18">
      <c r="A50">
        <v>101</v>
      </c>
      <c r="B50">
        <v>22</v>
      </c>
      <c r="C50">
        <v>28</v>
      </c>
    </row>
    <row r="51" spans="1:3" ht="18">
      <c r="A51">
        <v>102</v>
      </c>
      <c r="B51">
        <v>17</v>
      </c>
      <c r="C51">
        <v>24</v>
      </c>
    </row>
    <row r="52" spans="1:3" ht="18">
      <c r="A52">
        <v>103</v>
      </c>
      <c r="B52">
        <v>14</v>
      </c>
      <c r="C52">
        <v>20</v>
      </c>
    </row>
    <row r="53" spans="1:3" ht="18">
      <c r="A53">
        <v>104</v>
      </c>
      <c r="B53">
        <v>12</v>
      </c>
      <c r="C53">
        <v>15</v>
      </c>
    </row>
    <row r="54" spans="1:3" ht="18">
      <c r="A54">
        <v>105</v>
      </c>
      <c r="B54">
        <v>8</v>
      </c>
      <c r="C54">
        <v>11</v>
      </c>
    </row>
    <row r="55" spans="1:3" ht="18">
      <c r="A55">
        <v>106</v>
      </c>
      <c r="B55">
        <v>4</v>
      </c>
      <c r="C55">
        <v>7</v>
      </c>
    </row>
    <row r="56" spans="1:3" ht="18">
      <c r="A56">
        <v>107</v>
      </c>
      <c r="B56">
        <v>4</v>
      </c>
      <c r="C56">
        <v>5</v>
      </c>
    </row>
    <row r="57" spans="1:3" ht="18">
      <c r="A57">
        <v>108</v>
      </c>
      <c r="B57">
        <v>6</v>
      </c>
      <c r="C57">
        <v>7</v>
      </c>
    </row>
    <row r="58" spans="1:3" ht="18">
      <c r="A58">
        <v>109</v>
      </c>
      <c r="B58">
        <v>8</v>
      </c>
      <c r="C58">
        <v>10</v>
      </c>
    </row>
    <row r="59" spans="1:3" ht="18">
      <c r="A59">
        <v>110</v>
      </c>
      <c r="B59">
        <v>3</v>
      </c>
      <c r="C59">
        <v>4</v>
      </c>
    </row>
    <row r="60" spans="1:3" ht="18">
      <c r="A60">
        <v>111</v>
      </c>
      <c r="B60">
        <v>6</v>
      </c>
      <c r="C60">
        <v>8</v>
      </c>
    </row>
    <row r="61" spans="1:3" ht="18">
      <c r="A61">
        <v>112</v>
      </c>
      <c r="B61">
        <v>1</v>
      </c>
      <c r="C61">
        <v>3</v>
      </c>
    </row>
    <row r="62" spans="1:3" ht="18">
      <c r="A62">
        <v>113</v>
      </c>
      <c r="B62">
        <v>1</v>
      </c>
      <c r="C62">
        <v>2</v>
      </c>
    </row>
    <row r="63" spans="1:3" ht="18">
      <c r="A63">
        <v>114</v>
      </c>
      <c r="B63">
        <v>1</v>
      </c>
      <c r="C63">
        <v>1</v>
      </c>
    </row>
    <row r="64" spans="1:3" ht="18">
      <c r="A64">
        <v>115</v>
      </c>
      <c r="B64">
        <v>2</v>
      </c>
      <c r="C64">
        <v>4</v>
      </c>
    </row>
    <row r="65" spans="1:3" ht="18">
      <c r="A65">
        <v>116</v>
      </c>
      <c r="B65">
        <v>1</v>
      </c>
      <c r="C65">
        <v>2</v>
      </c>
    </row>
    <row r="66" spans="1:3" ht="18">
      <c r="A66">
        <v>117</v>
      </c>
      <c r="B66">
        <v>1</v>
      </c>
      <c r="C66">
        <v>2</v>
      </c>
    </row>
    <row r="67" spans="1:3" ht="18">
      <c r="A67">
        <v>118</v>
      </c>
      <c r="B67">
        <v>1</v>
      </c>
      <c r="C67">
        <v>1</v>
      </c>
    </row>
    <row r="68" spans="1:3" ht="18">
      <c r="A68">
        <v>119</v>
      </c>
      <c r="B68">
        <v>1</v>
      </c>
      <c r="C68">
        <v>1</v>
      </c>
    </row>
    <row r="69" spans="1:3" ht="18">
      <c r="A69">
        <v>120</v>
      </c>
      <c r="B69">
        <v>1</v>
      </c>
      <c r="C69">
        <v>1</v>
      </c>
    </row>
    <row r="70" spans="1:3" ht="18">
      <c r="A70">
        <v>121</v>
      </c>
      <c r="B70">
        <v>2</v>
      </c>
      <c r="C70">
        <v>2</v>
      </c>
    </row>
    <row r="71" spans="1:3" ht="18">
      <c r="A71">
        <v>122</v>
      </c>
      <c r="B71">
        <v>2</v>
      </c>
      <c r="C71">
        <v>3</v>
      </c>
    </row>
    <row r="72" spans="1:3" ht="18">
      <c r="A72">
        <v>123</v>
      </c>
      <c r="B72">
        <v>1</v>
      </c>
      <c r="C72">
        <v>1</v>
      </c>
    </row>
    <row r="73" spans="1:3" ht="18">
      <c r="A73">
        <v>124</v>
      </c>
      <c r="B73">
        <v>3</v>
      </c>
      <c r="C73">
        <v>4</v>
      </c>
    </row>
    <row r="74" spans="1:3" ht="18">
      <c r="A74">
        <v>125</v>
      </c>
      <c r="B74">
        <v>0.1</v>
      </c>
      <c r="C74">
        <v>1</v>
      </c>
    </row>
    <row r="75" spans="1:3" ht="18">
      <c r="A75">
        <v>126</v>
      </c>
      <c r="B75">
        <v>1</v>
      </c>
      <c r="C75">
        <v>1</v>
      </c>
    </row>
    <row r="76" spans="1:3" ht="18">
      <c r="A76">
        <v>127</v>
      </c>
      <c r="B76">
        <v>1</v>
      </c>
      <c r="C76">
        <v>1</v>
      </c>
    </row>
    <row r="77" spans="1:3" ht="18">
      <c r="A77">
        <v>128</v>
      </c>
      <c r="B77">
        <v>2</v>
      </c>
      <c r="C77">
        <v>2</v>
      </c>
    </row>
    <row r="78" spans="1:3" ht="18">
      <c r="A78">
        <v>129</v>
      </c>
      <c r="B78">
        <v>0.1</v>
      </c>
      <c r="C78">
        <v>1</v>
      </c>
    </row>
    <row r="79" spans="1:3" ht="18">
      <c r="A79">
        <v>130</v>
      </c>
      <c r="B79">
        <v>1</v>
      </c>
      <c r="C79">
        <v>1</v>
      </c>
    </row>
    <row r="80" spans="1:3" ht="18">
      <c r="A80">
        <v>131</v>
      </c>
      <c r="B80">
        <v>0.1</v>
      </c>
      <c r="C80">
        <v>0.1</v>
      </c>
    </row>
    <row r="81" spans="1:3" ht="18">
      <c r="A81">
        <v>132</v>
      </c>
      <c r="B81">
        <v>0.1</v>
      </c>
      <c r="C81">
        <v>0.1</v>
      </c>
    </row>
    <row r="82" spans="1:3" ht="18">
      <c r="A82">
        <v>133</v>
      </c>
      <c r="B82">
        <v>0.1</v>
      </c>
      <c r="C82">
        <v>0.1</v>
      </c>
    </row>
    <row r="83" spans="1:3" ht="18">
      <c r="A83">
        <v>134</v>
      </c>
      <c r="B83">
        <v>0.1</v>
      </c>
      <c r="C83">
        <v>0.1</v>
      </c>
    </row>
    <row r="84" spans="1:3" ht="18">
      <c r="A84">
        <v>135</v>
      </c>
      <c r="B84">
        <v>0.1</v>
      </c>
      <c r="C84">
        <v>0.1</v>
      </c>
    </row>
    <row r="85" spans="1:3" ht="18">
      <c r="A85">
        <v>136</v>
      </c>
      <c r="B85">
        <v>1</v>
      </c>
      <c r="C85">
        <v>1</v>
      </c>
    </row>
    <row r="86" spans="1:3" ht="18">
      <c r="A86">
        <v>137</v>
      </c>
      <c r="B86">
        <v>0.1</v>
      </c>
      <c r="C86">
        <v>0.1</v>
      </c>
    </row>
    <row r="87" spans="1:3" ht="18">
      <c r="A87">
        <v>138</v>
      </c>
      <c r="B87">
        <v>0.1</v>
      </c>
      <c r="C87">
        <v>0.1</v>
      </c>
    </row>
    <row r="88" spans="1:3" ht="18">
      <c r="A88">
        <v>139</v>
      </c>
      <c r="B88">
        <v>0.1</v>
      </c>
      <c r="C88">
        <v>0.1</v>
      </c>
    </row>
    <row r="89" spans="1:3" ht="18">
      <c r="A89">
        <v>140</v>
      </c>
      <c r="B89">
        <v>1</v>
      </c>
      <c r="C89">
        <v>1</v>
      </c>
    </row>
    <row r="90" spans="1:3" ht="18">
      <c r="A90">
        <v>141</v>
      </c>
      <c r="B90">
        <v>0.1</v>
      </c>
      <c r="C90">
        <v>0.1</v>
      </c>
    </row>
    <row r="91" spans="1:3" ht="18">
      <c r="A91">
        <v>142</v>
      </c>
      <c r="B91">
        <v>0.1</v>
      </c>
      <c r="C91">
        <v>0.1</v>
      </c>
    </row>
    <row r="92" spans="1:3" ht="18">
      <c r="A92">
        <v>143</v>
      </c>
      <c r="B92">
        <v>0.1</v>
      </c>
      <c r="C92">
        <v>0.1</v>
      </c>
    </row>
    <row r="93" spans="1:3" ht="18">
      <c r="A93">
        <v>144</v>
      </c>
      <c r="B93">
        <v>0.1</v>
      </c>
      <c r="C93">
        <v>0.1</v>
      </c>
    </row>
    <row r="94" spans="1:3" ht="18">
      <c r="A94">
        <v>145</v>
      </c>
      <c r="B94">
        <v>0.1</v>
      </c>
      <c r="C94">
        <v>0.1</v>
      </c>
    </row>
    <row r="95" spans="1:3" ht="18">
      <c r="A95">
        <v>146</v>
      </c>
      <c r="B95">
        <v>0.1</v>
      </c>
      <c r="C95">
        <v>0.1</v>
      </c>
    </row>
    <row r="96" spans="1:3" ht="18">
      <c r="A96">
        <v>147</v>
      </c>
      <c r="B96">
        <v>0.1</v>
      </c>
      <c r="C96">
        <v>0.1</v>
      </c>
    </row>
    <row r="97" spans="1:3" ht="18">
      <c r="A97">
        <v>148</v>
      </c>
      <c r="B97">
        <v>0.1</v>
      </c>
      <c r="C97">
        <v>0.1</v>
      </c>
    </row>
    <row r="98" spans="1:3" ht="18">
      <c r="A98">
        <v>149</v>
      </c>
      <c r="B98">
        <v>1</v>
      </c>
      <c r="C98">
        <v>1</v>
      </c>
    </row>
    <row r="99" spans="1:3" ht="18">
      <c r="A99">
        <v>150</v>
      </c>
      <c r="B99">
        <v>0.1</v>
      </c>
      <c r="C99">
        <v>0.1</v>
      </c>
    </row>
    <row r="100" spans="1:3" ht="18">
      <c r="A100">
        <v>151</v>
      </c>
      <c r="B100">
        <v>0.1</v>
      </c>
      <c r="C100">
        <v>0.1</v>
      </c>
    </row>
    <row r="101" spans="1:3" ht="18">
      <c r="A101">
        <v>152</v>
      </c>
      <c r="B101">
        <v>0.1</v>
      </c>
      <c r="C101">
        <v>0.1</v>
      </c>
    </row>
    <row r="102" spans="1:3" ht="18">
      <c r="A102">
        <v>153</v>
      </c>
      <c r="B102">
        <v>0.1</v>
      </c>
      <c r="C102">
        <v>0.1</v>
      </c>
    </row>
    <row r="103" spans="1:3" ht="18">
      <c r="A103">
        <v>154</v>
      </c>
      <c r="B103">
        <v>0.1</v>
      </c>
      <c r="C103">
        <v>0.1</v>
      </c>
    </row>
    <row r="104" spans="1:3" ht="18">
      <c r="A104">
        <v>155</v>
      </c>
      <c r="B104">
        <v>0.1</v>
      </c>
      <c r="C104">
        <v>0.1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K16" sqref="K16"/>
    </sheetView>
  </sheetViews>
  <sheetFormatPr defaultColWidth="12.796875" defaultRowHeight="15"/>
  <cols>
    <col min="1" max="2" width="13" style="0" customWidth="1"/>
    <col min="4" max="16384" width="13" style="0" customWidth="1"/>
  </cols>
  <sheetData>
    <row r="1" ht="18">
      <c r="D1" t="s">
        <v>52</v>
      </c>
    </row>
    <row r="2" spans="1:4" ht="18">
      <c r="A2" t="s">
        <v>34</v>
      </c>
      <c r="D2" t="s">
        <v>53</v>
      </c>
    </row>
    <row r="3" spans="1:4" ht="18">
      <c r="A3" t="s">
        <v>35</v>
      </c>
      <c r="D3" t="s">
        <v>51</v>
      </c>
    </row>
    <row r="4" ht="18">
      <c r="A4" t="s">
        <v>36</v>
      </c>
    </row>
    <row r="5" ht="18">
      <c r="D5" t="s">
        <v>54</v>
      </c>
    </row>
    <row r="7" spans="2:4" ht="18">
      <c r="B7" s="1" t="s">
        <v>49</v>
      </c>
      <c r="C7" t="s">
        <v>48</v>
      </c>
      <c r="D7" t="s">
        <v>50</v>
      </c>
    </row>
    <row r="8" spans="1:4" ht="18">
      <c r="A8">
        <v>50</v>
      </c>
      <c r="D8">
        <v>23296</v>
      </c>
    </row>
    <row r="9" spans="1:4" ht="18">
      <c r="A9">
        <v>51</v>
      </c>
      <c r="D9">
        <v>18425</v>
      </c>
    </row>
    <row r="10" spans="1:4" ht="18">
      <c r="A10">
        <v>52</v>
      </c>
      <c r="D10">
        <v>15046</v>
      </c>
    </row>
    <row r="11" spans="1:4" ht="18">
      <c r="A11">
        <v>53</v>
      </c>
      <c r="D11">
        <v>11834</v>
      </c>
    </row>
    <row r="12" spans="1:4" ht="18">
      <c r="A12">
        <v>54</v>
      </c>
      <c r="D12">
        <v>9312</v>
      </c>
    </row>
    <row r="13" spans="1:4" ht="18">
      <c r="A13">
        <v>55</v>
      </c>
      <c r="D13">
        <v>7313</v>
      </c>
    </row>
    <row r="14" spans="1:4" ht="18">
      <c r="A14">
        <v>56</v>
      </c>
      <c r="D14">
        <v>5598</v>
      </c>
    </row>
    <row r="15" spans="1:4" ht="18">
      <c r="A15">
        <v>57</v>
      </c>
      <c r="D15">
        <v>4465</v>
      </c>
    </row>
    <row r="16" spans="1:4" ht="18">
      <c r="A16">
        <v>58</v>
      </c>
      <c r="D16">
        <v>3316</v>
      </c>
    </row>
    <row r="17" spans="1:4" ht="18">
      <c r="A17">
        <v>59</v>
      </c>
      <c r="B17">
        <v>1119</v>
      </c>
      <c r="C17">
        <v>1103</v>
      </c>
      <c r="D17">
        <v>2752</v>
      </c>
    </row>
    <row r="18" spans="1:4" ht="18">
      <c r="A18">
        <v>60</v>
      </c>
      <c r="B18">
        <v>1128</v>
      </c>
      <c r="C18">
        <v>1116</v>
      </c>
      <c r="D18">
        <v>2324</v>
      </c>
    </row>
    <row r="19" spans="1:4" ht="18">
      <c r="A19">
        <v>61</v>
      </c>
      <c r="B19">
        <v>1204</v>
      </c>
      <c r="C19">
        <v>1199</v>
      </c>
      <c r="D19">
        <v>1820</v>
      </c>
    </row>
    <row r="20" spans="1:4" ht="18">
      <c r="A20">
        <v>62</v>
      </c>
      <c r="B20">
        <v>1204</v>
      </c>
      <c r="C20">
        <v>1221</v>
      </c>
      <c r="D20">
        <v>1713</v>
      </c>
    </row>
    <row r="21" spans="1:4" ht="18">
      <c r="A21">
        <v>63</v>
      </c>
      <c r="B21">
        <v>1224</v>
      </c>
      <c r="C21">
        <v>1292</v>
      </c>
      <c r="D21">
        <v>1517</v>
      </c>
    </row>
    <row r="22" spans="1:4" ht="18">
      <c r="A22">
        <v>64</v>
      </c>
      <c r="B22">
        <v>1343</v>
      </c>
      <c r="C22">
        <v>1279</v>
      </c>
      <c r="D22">
        <v>1414</v>
      </c>
    </row>
    <row r="23" spans="1:4" ht="18">
      <c r="A23">
        <v>65</v>
      </c>
      <c r="B23">
        <v>1344</v>
      </c>
      <c r="C23">
        <v>1406</v>
      </c>
      <c r="D23">
        <v>1287</v>
      </c>
    </row>
    <row r="24" spans="1:4" ht="18">
      <c r="A24">
        <v>66</v>
      </c>
      <c r="B24">
        <v>1387</v>
      </c>
      <c r="C24">
        <v>1430</v>
      </c>
      <c r="D24">
        <v>1214</v>
      </c>
    </row>
    <row r="25" spans="1:4" ht="18">
      <c r="A25">
        <v>67</v>
      </c>
      <c r="B25">
        <v>1524</v>
      </c>
      <c r="C25">
        <v>1600</v>
      </c>
      <c r="D25">
        <v>1166</v>
      </c>
    </row>
    <row r="26" spans="1:4" ht="18">
      <c r="A26">
        <v>68</v>
      </c>
      <c r="B26">
        <v>1528</v>
      </c>
      <c r="C26">
        <v>1692</v>
      </c>
      <c r="D26">
        <v>1161</v>
      </c>
    </row>
    <row r="27" spans="1:4" ht="18">
      <c r="A27">
        <v>69</v>
      </c>
      <c r="B27">
        <v>1737</v>
      </c>
      <c r="C27">
        <v>1846</v>
      </c>
      <c r="D27">
        <v>1032</v>
      </c>
    </row>
    <row r="28" spans="1:4" ht="18">
      <c r="A28">
        <v>70</v>
      </c>
      <c r="B28">
        <v>1884</v>
      </c>
      <c r="C28">
        <v>2052</v>
      </c>
      <c r="D28">
        <v>1088</v>
      </c>
    </row>
    <row r="29" spans="1:4" ht="18">
      <c r="A29">
        <v>71</v>
      </c>
      <c r="B29">
        <v>2022</v>
      </c>
      <c r="C29">
        <v>2320</v>
      </c>
      <c r="D29">
        <v>1052</v>
      </c>
    </row>
    <row r="30" spans="1:4" ht="18">
      <c r="A30">
        <v>72</v>
      </c>
      <c r="B30">
        <v>2266</v>
      </c>
      <c r="C30">
        <v>2518</v>
      </c>
      <c r="D30">
        <v>1045</v>
      </c>
    </row>
    <row r="31" spans="1:4" ht="18">
      <c r="A31">
        <v>73</v>
      </c>
      <c r="B31">
        <v>2374</v>
      </c>
      <c r="C31">
        <v>2954</v>
      </c>
      <c r="D31">
        <v>1030</v>
      </c>
    </row>
    <row r="32" spans="1:4" ht="18">
      <c r="A32">
        <v>74</v>
      </c>
      <c r="B32">
        <v>2644</v>
      </c>
      <c r="C32">
        <v>3336</v>
      </c>
      <c r="D32">
        <v>1068</v>
      </c>
    </row>
    <row r="33" spans="1:4" ht="18">
      <c r="A33">
        <v>75</v>
      </c>
      <c r="B33">
        <v>2962</v>
      </c>
      <c r="C33">
        <v>3955</v>
      </c>
      <c r="D33">
        <v>1135</v>
      </c>
    </row>
    <row r="34" spans="1:4" ht="18">
      <c r="A34">
        <v>76</v>
      </c>
      <c r="B34">
        <v>3459</v>
      </c>
      <c r="C34">
        <v>4750</v>
      </c>
      <c r="D34">
        <v>1309</v>
      </c>
    </row>
    <row r="35" spans="1:4" ht="18">
      <c r="A35">
        <v>77</v>
      </c>
      <c r="B35">
        <v>3944</v>
      </c>
      <c r="C35">
        <v>5478</v>
      </c>
      <c r="D35">
        <v>1528</v>
      </c>
    </row>
    <row r="36" spans="1:4" ht="18">
      <c r="A36">
        <v>78</v>
      </c>
      <c r="B36">
        <v>4699</v>
      </c>
      <c r="C36">
        <v>6585</v>
      </c>
      <c r="D36">
        <v>1628</v>
      </c>
    </row>
    <row r="37" spans="1:4" ht="18">
      <c r="A37">
        <v>79</v>
      </c>
      <c r="B37">
        <v>5469</v>
      </c>
      <c r="C37">
        <v>7736</v>
      </c>
      <c r="D37">
        <v>1833</v>
      </c>
    </row>
    <row r="38" spans="1:4" ht="18">
      <c r="A38">
        <v>80</v>
      </c>
      <c r="B38">
        <v>6574</v>
      </c>
      <c r="C38">
        <v>8633</v>
      </c>
      <c r="D38">
        <v>1961</v>
      </c>
    </row>
    <row r="39" spans="1:4" ht="18">
      <c r="A39">
        <v>81</v>
      </c>
      <c r="B39">
        <v>8043</v>
      </c>
      <c r="C39">
        <v>9366</v>
      </c>
      <c r="D39">
        <v>2189</v>
      </c>
    </row>
    <row r="40" spans="1:4" ht="18">
      <c r="A40">
        <v>82</v>
      </c>
      <c r="B40">
        <v>9081</v>
      </c>
      <c r="C40">
        <v>9366</v>
      </c>
      <c r="D40">
        <v>2162</v>
      </c>
    </row>
    <row r="41" spans="1:4" ht="18">
      <c r="A41">
        <v>83</v>
      </c>
      <c r="B41">
        <v>10304</v>
      </c>
      <c r="C41">
        <v>8834</v>
      </c>
      <c r="D41">
        <v>2015</v>
      </c>
    </row>
    <row r="42" spans="1:4" ht="18">
      <c r="A42">
        <v>84</v>
      </c>
      <c r="B42">
        <v>10722</v>
      </c>
      <c r="C42">
        <v>7597</v>
      </c>
      <c r="D42">
        <v>1789</v>
      </c>
    </row>
    <row r="43" spans="1:4" ht="18">
      <c r="A43">
        <v>85</v>
      </c>
      <c r="B43">
        <v>10992</v>
      </c>
      <c r="C43">
        <v>6113</v>
      </c>
      <c r="D43">
        <v>1391</v>
      </c>
    </row>
    <row r="44" spans="1:4" ht="18">
      <c r="A44">
        <v>86</v>
      </c>
      <c r="B44">
        <v>10073</v>
      </c>
      <c r="C44">
        <v>4344</v>
      </c>
      <c r="D44">
        <v>1025</v>
      </c>
    </row>
    <row r="45" spans="1:4" ht="18">
      <c r="A45">
        <v>87</v>
      </c>
      <c r="B45">
        <v>8626</v>
      </c>
      <c r="C45">
        <v>2955</v>
      </c>
      <c r="D45">
        <v>638</v>
      </c>
    </row>
    <row r="46" spans="1:4" ht="18">
      <c r="A46">
        <v>88</v>
      </c>
      <c r="B46">
        <v>6802</v>
      </c>
      <c r="C46">
        <v>1836</v>
      </c>
      <c r="D46">
        <v>445</v>
      </c>
    </row>
    <row r="47" spans="1:4" ht="18">
      <c r="A47">
        <v>89</v>
      </c>
      <c r="B47">
        <v>4920</v>
      </c>
      <c r="C47">
        <v>1054</v>
      </c>
      <c r="D47">
        <v>278</v>
      </c>
    </row>
    <row r="48" spans="1:4" ht="18">
      <c r="A48">
        <v>90</v>
      </c>
      <c r="B48">
        <v>3278</v>
      </c>
      <c r="C48">
        <v>590</v>
      </c>
      <c r="D48">
        <v>159</v>
      </c>
    </row>
    <row r="49" spans="1:4" ht="18">
      <c r="A49">
        <v>91</v>
      </c>
      <c r="B49">
        <v>2003</v>
      </c>
      <c r="C49">
        <v>338</v>
      </c>
      <c r="D49">
        <v>123</v>
      </c>
    </row>
    <row r="50" spans="1:4" ht="18">
      <c r="A50">
        <v>92</v>
      </c>
      <c r="B50">
        <v>1217</v>
      </c>
      <c r="C50">
        <v>230</v>
      </c>
      <c r="D50">
        <v>66</v>
      </c>
    </row>
    <row r="51" spans="1:4" ht="18">
      <c r="A51">
        <v>93</v>
      </c>
      <c r="B51">
        <v>640</v>
      </c>
      <c r="C51">
        <v>120</v>
      </c>
      <c r="D51">
        <v>58</v>
      </c>
    </row>
    <row r="52" spans="1:4" ht="18">
      <c r="A52">
        <v>94</v>
      </c>
      <c r="B52">
        <v>367</v>
      </c>
      <c r="C52">
        <v>81</v>
      </c>
      <c r="D52">
        <v>46</v>
      </c>
    </row>
    <row r="53" spans="1:4" ht="18">
      <c r="A53">
        <v>95</v>
      </c>
      <c r="B53">
        <v>222</v>
      </c>
      <c r="C53">
        <v>55</v>
      </c>
      <c r="D53">
        <v>51</v>
      </c>
    </row>
    <row r="54" spans="1:4" ht="18">
      <c r="A54">
        <v>96</v>
      </c>
      <c r="B54">
        <v>129</v>
      </c>
      <c r="C54">
        <v>49</v>
      </c>
      <c r="D54">
        <v>36</v>
      </c>
    </row>
    <row r="55" spans="1:4" ht="18">
      <c r="A55">
        <v>97</v>
      </c>
      <c r="B55">
        <v>94</v>
      </c>
      <c r="C55">
        <v>32</v>
      </c>
      <c r="D55">
        <v>33</v>
      </c>
    </row>
    <row r="56" spans="1:4" ht="18">
      <c r="A56">
        <v>98</v>
      </c>
      <c r="B56">
        <v>80</v>
      </c>
      <c r="C56">
        <v>31</v>
      </c>
      <c r="D56">
        <v>32</v>
      </c>
    </row>
    <row r="57" spans="1:4" ht="18">
      <c r="A57">
        <v>99</v>
      </c>
      <c r="B57">
        <v>65</v>
      </c>
      <c r="C57">
        <v>33</v>
      </c>
      <c r="D57">
        <v>35</v>
      </c>
    </row>
    <row r="58" spans="1:4" ht="18">
      <c r="A58">
        <v>100</v>
      </c>
      <c r="B58">
        <v>43</v>
      </c>
      <c r="C58">
        <v>23</v>
      </c>
      <c r="D58">
        <v>22</v>
      </c>
    </row>
    <row r="59" spans="1:4" ht="18">
      <c r="A59">
        <v>101</v>
      </c>
      <c r="B59">
        <v>46</v>
      </c>
      <c r="C59">
        <v>22</v>
      </c>
      <c r="D59">
        <v>17</v>
      </c>
    </row>
    <row r="60" spans="1:4" ht="18">
      <c r="A60">
        <v>102</v>
      </c>
      <c r="B60">
        <v>35</v>
      </c>
      <c r="C60">
        <v>17</v>
      </c>
      <c r="D60">
        <v>22</v>
      </c>
    </row>
    <row r="61" spans="1:4" ht="18">
      <c r="A61">
        <v>103</v>
      </c>
      <c r="B61">
        <v>26</v>
      </c>
      <c r="C61">
        <v>14</v>
      </c>
      <c r="D61">
        <v>15</v>
      </c>
    </row>
    <row r="62" spans="1:4" ht="18">
      <c r="A62">
        <v>104</v>
      </c>
      <c r="B62">
        <v>24</v>
      </c>
      <c r="C62">
        <v>12</v>
      </c>
      <c r="D62">
        <v>14</v>
      </c>
    </row>
    <row r="63" spans="1:4" ht="18">
      <c r="A63">
        <v>105</v>
      </c>
      <c r="B63">
        <v>17</v>
      </c>
      <c r="C63">
        <v>8</v>
      </c>
      <c r="D63">
        <v>11</v>
      </c>
    </row>
    <row r="64" spans="1:4" ht="18">
      <c r="A64">
        <v>106</v>
      </c>
      <c r="B64">
        <v>16</v>
      </c>
      <c r="C64">
        <v>4</v>
      </c>
      <c r="D64">
        <v>14</v>
      </c>
    </row>
    <row r="65" spans="1:4" ht="18">
      <c r="A65">
        <v>107</v>
      </c>
      <c r="B65">
        <v>20</v>
      </c>
      <c r="C65">
        <v>4</v>
      </c>
      <c r="D65">
        <v>15</v>
      </c>
    </row>
    <row r="66" spans="1:4" ht="18">
      <c r="A66">
        <v>108</v>
      </c>
      <c r="B66">
        <v>16</v>
      </c>
      <c r="C66">
        <v>6</v>
      </c>
      <c r="D66">
        <v>12</v>
      </c>
    </row>
    <row r="67" spans="1:4" ht="18">
      <c r="A67">
        <v>109</v>
      </c>
      <c r="B67">
        <v>10</v>
      </c>
      <c r="C67">
        <v>8</v>
      </c>
      <c r="D67">
        <v>18</v>
      </c>
    </row>
    <row r="68" spans="1:4" ht="18">
      <c r="A68">
        <v>110</v>
      </c>
      <c r="B68">
        <v>8</v>
      </c>
      <c r="C68">
        <v>3</v>
      </c>
      <c r="D68">
        <v>8</v>
      </c>
    </row>
    <row r="69" spans="1:4" ht="18">
      <c r="A69">
        <v>111</v>
      </c>
      <c r="B69">
        <v>7</v>
      </c>
      <c r="C69">
        <v>6</v>
      </c>
      <c r="D69">
        <v>9</v>
      </c>
    </row>
    <row r="70" spans="1:4" ht="18">
      <c r="A70">
        <v>112</v>
      </c>
      <c r="B70">
        <v>4</v>
      </c>
      <c r="C70">
        <v>1</v>
      </c>
      <c r="D70">
        <v>8</v>
      </c>
    </row>
    <row r="71" spans="1:4" ht="18">
      <c r="A71">
        <v>113</v>
      </c>
      <c r="B71">
        <v>7</v>
      </c>
      <c r="C71">
        <v>1</v>
      </c>
      <c r="D71">
        <v>7</v>
      </c>
    </row>
    <row r="72" spans="1:4" ht="18">
      <c r="A72">
        <v>114</v>
      </c>
      <c r="B72">
        <v>1</v>
      </c>
      <c r="C72">
        <v>1</v>
      </c>
      <c r="D72">
        <v>9</v>
      </c>
    </row>
    <row r="73" spans="1:4" ht="18">
      <c r="A73">
        <v>115</v>
      </c>
      <c r="B73">
        <v>2</v>
      </c>
      <c r="C73">
        <v>2</v>
      </c>
      <c r="D73">
        <v>9</v>
      </c>
    </row>
    <row r="74" spans="1:4" ht="18">
      <c r="A74">
        <v>116</v>
      </c>
      <c r="B74">
        <v>4</v>
      </c>
      <c r="C74">
        <v>1</v>
      </c>
      <c r="D74">
        <v>6</v>
      </c>
    </row>
    <row r="75" spans="1:4" ht="18">
      <c r="A75">
        <v>117</v>
      </c>
      <c r="B75">
        <v>4</v>
      </c>
      <c r="C75">
        <v>1</v>
      </c>
      <c r="D75">
        <v>5</v>
      </c>
    </row>
    <row r="76" spans="1:4" ht="18">
      <c r="A76">
        <v>118</v>
      </c>
      <c r="B76">
        <v>2</v>
      </c>
      <c r="C76">
        <v>1</v>
      </c>
      <c r="D76">
        <v>3</v>
      </c>
    </row>
    <row r="77" spans="1:4" ht="18">
      <c r="A77">
        <v>119</v>
      </c>
      <c r="B77">
        <v>4</v>
      </c>
      <c r="C77">
        <v>1</v>
      </c>
      <c r="D77">
        <v>3</v>
      </c>
    </row>
    <row r="78" spans="1:4" ht="18">
      <c r="A78">
        <v>120</v>
      </c>
      <c r="B78">
        <v>2</v>
      </c>
      <c r="C78">
        <v>1</v>
      </c>
      <c r="D78">
        <v>8</v>
      </c>
    </row>
    <row r="79" spans="1:4" ht="18">
      <c r="A79">
        <v>121</v>
      </c>
      <c r="B79">
        <v>0.1</v>
      </c>
      <c r="C79">
        <v>2</v>
      </c>
      <c r="D79">
        <v>1</v>
      </c>
    </row>
    <row r="80" spans="1:4" ht="18">
      <c r="A80">
        <v>122</v>
      </c>
      <c r="B80">
        <v>1</v>
      </c>
      <c r="C80">
        <v>2</v>
      </c>
      <c r="D80">
        <v>5</v>
      </c>
    </row>
    <row r="81" spans="1:4" ht="18">
      <c r="A81">
        <v>123</v>
      </c>
      <c r="B81">
        <v>2</v>
      </c>
      <c r="C81">
        <v>1</v>
      </c>
      <c r="D81">
        <v>6</v>
      </c>
    </row>
    <row r="82" spans="1:4" ht="18">
      <c r="A82">
        <v>124</v>
      </c>
      <c r="B82">
        <v>0.1</v>
      </c>
      <c r="C82">
        <v>3</v>
      </c>
      <c r="D82">
        <v>2</v>
      </c>
    </row>
    <row r="83" spans="1:4" ht="18">
      <c r="A83">
        <v>125</v>
      </c>
      <c r="B83">
        <v>0.1</v>
      </c>
      <c r="C83">
        <v>0.1</v>
      </c>
      <c r="D83">
        <v>4</v>
      </c>
    </row>
    <row r="84" spans="1:4" ht="18">
      <c r="A84">
        <v>126</v>
      </c>
      <c r="B84">
        <v>3</v>
      </c>
      <c r="C84">
        <v>1</v>
      </c>
      <c r="D84">
        <v>4</v>
      </c>
    </row>
    <row r="85" spans="1:4" ht="18">
      <c r="A85">
        <v>127</v>
      </c>
      <c r="B85">
        <v>3</v>
      </c>
      <c r="C85">
        <v>1</v>
      </c>
      <c r="D85">
        <v>2</v>
      </c>
    </row>
    <row r="86" spans="1:4" ht="18">
      <c r="A86">
        <v>128</v>
      </c>
      <c r="B86">
        <v>0.1</v>
      </c>
      <c r="C86">
        <v>2</v>
      </c>
      <c r="D86">
        <v>2</v>
      </c>
    </row>
    <row r="87" spans="1:4" ht="18">
      <c r="A87">
        <v>129</v>
      </c>
      <c r="B87">
        <v>1</v>
      </c>
      <c r="C87">
        <v>0.1</v>
      </c>
      <c r="D87">
        <v>3</v>
      </c>
    </row>
    <row r="88" spans="1:4" ht="18">
      <c r="A88">
        <v>130</v>
      </c>
      <c r="B88">
        <v>0.1</v>
      </c>
      <c r="C88">
        <v>1</v>
      </c>
      <c r="D88">
        <v>1</v>
      </c>
    </row>
    <row r="89" spans="1:4" ht="18">
      <c r="A89">
        <v>131</v>
      </c>
      <c r="B89">
        <v>1</v>
      </c>
      <c r="C89">
        <v>0.1</v>
      </c>
      <c r="D89">
        <v>0.1</v>
      </c>
    </row>
    <row r="90" spans="1:4" ht="18">
      <c r="A90">
        <v>132</v>
      </c>
      <c r="B90">
        <v>0.1</v>
      </c>
      <c r="C90">
        <v>0.1</v>
      </c>
      <c r="D90">
        <v>2</v>
      </c>
    </row>
    <row r="91" spans="1:4" ht="18">
      <c r="A91">
        <v>133</v>
      </c>
      <c r="B91">
        <v>0.1</v>
      </c>
      <c r="C91">
        <v>0.1</v>
      </c>
      <c r="D91">
        <v>1</v>
      </c>
    </row>
    <row r="92" spans="1:4" ht="18">
      <c r="A92">
        <v>134</v>
      </c>
      <c r="B92">
        <v>1</v>
      </c>
      <c r="C92">
        <v>0.1</v>
      </c>
      <c r="D92">
        <v>2</v>
      </c>
    </row>
    <row r="93" spans="1:4" ht="18">
      <c r="A93">
        <v>135</v>
      </c>
      <c r="B93">
        <v>0.1</v>
      </c>
      <c r="C93">
        <v>0.1</v>
      </c>
      <c r="D93">
        <v>0.1</v>
      </c>
    </row>
    <row r="94" spans="1:4" ht="18">
      <c r="A94">
        <v>136</v>
      </c>
      <c r="B94">
        <v>1</v>
      </c>
      <c r="C94">
        <v>1</v>
      </c>
      <c r="D94">
        <v>0.1</v>
      </c>
    </row>
    <row r="95" spans="1:4" ht="18">
      <c r="A95">
        <v>137</v>
      </c>
      <c r="B95">
        <v>2</v>
      </c>
      <c r="C95">
        <v>0.1</v>
      </c>
      <c r="D95">
        <v>2</v>
      </c>
    </row>
    <row r="96" spans="1:4" ht="18">
      <c r="A96">
        <v>138</v>
      </c>
      <c r="B96">
        <v>0.1</v>
      </c>
      <c r="C96">
        <v>0.1</v>
      </c>
      <c r="D96">
        <v>0.1</v>
      </c>
    </row>
    <row r="97" spans="1:4" ht="18">
      <c r="A97">
        <v>139</v>
      </c>
      <c r="B97">
        <v>2</v>
      </c>
      <c r="C97">
        <v>0.1</v>
      </c>
      <c r="D97">
        <v>1</v>
      </c>
    </row>
    <row r="98" spans="1:4" ht="18">
      <c r="A98">
        <v>140</v>
      </c>
      <c r="B98">
        <v>0.1</v>
      </c>
      <c r="C98">
        <v>1</v>
      </c>
      <c r="D98">
        <v>0.1</v>
      </c>
    </row>
    <row r="99" spans="1:4" ht="18">
      <c r="A99">
        <v>141</v>
      </c>
      <c r="B99">
        <v>1</v>
      </c>
      <c r="C99">
        <v>0.1</v>
      </c>
      <c r="D99">
        <v>0.1</v>
      </c>
    </row>
    <row r="100" spans="1:4" ht="18">
      <c r="A100">
        <v>142</v>
      </c>
      <c r="B100">
        <v>0.1</v>
      </c>
      <c r="C100">
        <v>0.1</v>
      </c>
      <c r="D100">
        <v>1</v>
      </c>
    </row>
    <row r="101" spans="1:4" ht="18">
      <c r="A101">
        <v>143</v>
      </c>
      <c r="B101">
        <v>0.1</v>
      </c>
      <c r="C101">
        <v>0.1</v>
      </c>
      <c r="D101">
        <v>1</v>
      </c>
    </row>
    <row r="102" spans="1:4" ht="18">
      <c r="A102">
        <v>144</v>
      </c>
      <c r="B102">
        <v>1</v>
      </c>
      <c r="C102">
        <v>0.1</v>
      </c>
      <c r="D102">
        <v>0.1</v>
      </c>
    </row>
    <row r="103" spans="1:4" ht="18">
      <c r="A103">
        <v>145</v>
      </c>
      <c r="B103">
        <v>0.1</v>
      </c>
      <c r="C103">
        <v>0.1</v>
      </c>
      <c r="D103">
        <v>1</v>
      </c>
    </row>
    <row r="104" spans="1:4" ht="18">
      <c r="A104">
        <v>146</v>
      </c>
      <c r="B104">
        <v>0.1</v>
      </c>
      <c r="C104">
        <v>0.1</v>
      </c>
      <c r="D104">
        <v>0.1</v>
      </c>
    </row>
    <row r="105" spans="1:4" ht="18">
      <c r="A105">
        <v>147</v>
      </c>
      <c r="B105">
        <v>0.1</v>
      </c>
      <c r="C105">
        <v>0.1</v>
      </c>
      <c r="D105">
        <v>0.1</v>
      </c>
    </row>
    <row r="106" spans="1:4" ht="18">
      <c r="A106">
        <v>148</v>
      </c>
      <c r="B106">
        <v>0.1</v>
      </c>
      <c r="C106">
        <v>0.1</v>
      </c>
      <c r="D106">
        <v>0.1</v>
      </c>
    </row>
    <row r="107" spans="1:4" ht="18">
      <c r="A107">
        <v>149</v>
      </c>
      <c r="B107">
        <v>1</v>
      </c>
      <c r="C107">
        <v>1</v>
      </c>
      <c r="D107">
        <v>0.1</v>
      </c>
    </row>
    <row r="108" spans="1:4" ht="18">
      <c r="A108">
        <v>150</v>
      </c>
      <c r="B108">
        <v>0.1</v>
      </c>
      <c r="C108">
        <v>0.1</v>
      </c>
      <c r="D108">
        <v>0.1</v>
      </c>
    </row>
    <row r="109" spans="1:4" ht="18">
      <c r="A109">
        <v>151</v>
      </c>
      <c r="B109">
        <v>0.1</v>
      </c>
      <c r="C109">
        <v>0.1</v>
      </c>
      <c r="D109">
        <v>0.1</v>
      </c>
    </row>
    <row r="110" spans="1:4" ht="18">
      <c r="A110">
        <v>152</v>
      </c>
      <c r="B110">
        <v>0.1</v>
      </c>
      <c r="C110">
        <v>0.1</v>
      </c>
      <c r="D110">
        <v>0.1</v>
      </c>
    </row>
    <row r="111" spans="1:4" ht="18">
      <c r="A111">
        <v>153</v>
      </c>
      <c r="B111">
        <v>0.1</v>
      </c>
      <c r="C111">
        <v>0.1</v>
      </c>
      <c r="D111">
        <v>0.1</v>
      </c>
    </row>
    <row r="112" spans="1:4" ht="18">
      <c r="A112">
        <v>154</v>
      </c>
      <c r="B112">
        <v>0.1</v>
      </c>
      <c r="C112">
        <v>0.1</v>
      </c>
      <c r="D112">
        <v>0.1</v>
      </c>
    </row>
    <row r="113" spans="1:4" ht="18">
      <c r="A113">
        <v>155</v>
      </c>
      <c r="B113">
        <v>0.1</v>
      </c>
      <c r="C113">
        <v>0.1</v>
      </c>
      <c r="D113">
        <v>0.1</v>
      </c>
    </row>
    <row r="114" spans="1:4" ht="18">
      <c r="A114">
        <v>156</v>
      </c>
      <c r="B114">
        <v>0.1</v>
      </c>
      <c r="C114">
        <v>0.1</v>
      </c>
      <c r="D114">
        <v>0.1</v>
      </c>
    </row>
    <row r="115" spans="1:4" ht="18">
      <c r="A115">
        <v>157</v>
      </c>
      <c r="B115">
        <v>1</v>
      </c>
      <c r="C115">
        <v>0.1</v>
      </c>
      <c r="D115">
        <v>0.1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6"/>
  <sheetViews>
    <sheetView zoomScale="75" zoomScaleNormal="75" workbookViewId="0" topLeftCell="I34">
      <selection activeCell="K16" sqref="K16"/>
    </sheetView>
  </sheetViews>
  <sheetFormatPr defaultColWidth="12.796875" defaultRowHeight="15"/>
  <cols>
    <col min="1" max="1" width="7.8984375" style="0" customWidth="1"/>
    <col min="2" max="2" width="5.3984375" style="0" customWidth="1"/>
    <col min="3" max="3" width="7.8984375" style="0" customWidth="1"/>
    <col min="4" max="4" width="7.19921875" style="0" customWidth="1"/>
    <col min="5" max="5" width="6.5" style="0" customWidth="1"/>
    <col min="6" max="6" width="6.59765625" style="0" customWidth="1"/>
    <col min="7" max="7" width="8.8984375" style="0" customWidth="1"/>
    <col min="8" max="16384" width="13" style="0" customWidth="1"/>
  </cols>
  <sheetData>
    <row r="1" ht="18">
      <c r="D1" t="s">
        <v>55</v>
      </c>
    </row>
    <row r="2" spans="1:4" ht="18">
      <c r="A2" t="s">
        <v>56</v>
      </c>
      <c r="D2" t="s">
        <v>57</v>
      </c>
    </row>
    <row r="3" spans="1:4" ht="18">
      <c r="A3" t="s">
        <v>58</v>
      </c>
      <c r="D3" t="s">
        <v>59</v>
      </c>
    </row>
    <row r="4" ht="18">
      <c r="A4" t="s">
        <v>60</v>
      </c>
    </row>
    <row r="5" ht="18">
      <c r="D5" t="s">
        <v>61</v>
      </c>
    </row>
    <row r="6" ht="18">
      <c r="H6" s="1">
        <v>0.5833333333333334</v>
      </c>
    </row>
    <row r="7" spans="2:9" ht="18">
      <c r="B7" s="1" t="s">
        <v>62</v>
      </c>
      <c r="C7" t="s">
        <v>63</v>
      </c>
      <c r="D7" t="s">
        <v>64</v>
      </c>
      <c r="E7" t="s">
        <v>65</v>
      </c>
      <c r="F7" t="s">
        <v>21</v>
      </c>
      <c r="G7" t="s">
        <v>22</v>
      </c>
      <c r="H7" t="s">
        <v>66</v>
      </c>
      <c r="I7" t="s">
        <v>23</v>
      </c>
    </row>
    <row r="8" spans="1:9" ht="18">
      <c r="A8">
        <v>50</v>
      </c>
      <c r="D8">
        <v>23296</v>
      </c>
      <c r="H8">
        <v>0.1</v>
      </c>
      <c r="I8" t="s">
        <v>24</v>
      </c>
    </row>
    <row r="9" spans="1:8" ht="18">
      <c r="A9">
        <v>51</v>
      </c>
      <c r="D9">
        <v>18425</v>
      </c>
      <c r="H9">
        <v>0.1</v>
      </c>
    </row>
    <row r="10" spans="1:8" ht="18">
      <c r="A10">
        <v>52</v>
      </c>
      <c r="D10">
        <v>15046</v>
      </c>
      <c r="H10">
        <v>0.1</v>
      </c>
    </row>
    <row r="11" spans="1:8" ht="18">
      <c r="A11">
        <v>53</v>
      </c>
      <c r="D11">
        <v>11834</v>
      </c>
      <c r="H11">
        <v>0.1</v>
      </c>
    </row>
    <row r="12" spans="1:14" ht="18">
      <c r="A12">
        <v>54</v>
      </c>
      <c r="D12">
        <v>9312</v>
      </c>
      <c r="H12">
        <v>0.1</v>
      </c>
      <c r="L12" t="s">
        <v>69</v>
      </c>
      <c r="M12" t="s">
        <v>67</v>
      </c>
      <c r="N12" t="s">
        <v>68</v>
      </c>
    </row>
    <row r="13" spans="1:14" ht="18">
      <c r="A13">
        <v>55</v>
      </c>
      <c r="D13">
        <v>7313</v>
      </c>
      <c r="H13">
        <v>0.1</v>
      </c>
      <c r="K13" s="1">
        <v>0.5833333333333334</v>
      </c>
      <c r="L13">
        <v>64</v>
      </c>
      <c r="M13">
        <v>71</v>
      </c>
      <c r="N13">
        <v>91</v>
      </c>
    </row>
    <row r="14" spans="1:14" ht="18">
      <c r="A14">
        <v>56</v>
      </c>
      <c r="D14">
        <v>5598</v>
      </c>
      <c r="H14">
        <v>0.1</v>
      </c>
      <c r="K14" s="1">
        <v>0.6006944444444444</v>
      </c>
      <c r="L14">
        <v>57</v>
      </c>
      <c r="M14">
        <v>64</v>
      </c>
      <c r="N14">
        <v>84</v>
      </c>
    </row>
    <row r="15" spans="1:14" ht="18">
      <c r="A15">
        <v>57</v>
      </c>
      <c r="D15">
        <v>4465</v>
      </c>
      <c r="H15">
        <v>0.1</v>
      </c>
      <c r="K15" s="1">
        <v>0.6034722222222222</v>
      </c>
      <c r="L15">
        <v>55</v>
      </c>
      <c r="M15">
        <v>61</v>
      </c>
      <c r="N15">
        <v>82</v>
      </c>
    </row>
    <row r="16" spans="1:8" ht="18">
      <c r="A16">
        <v>58</v>
      </c>
      <c r="D16">
        <v>3316</v>
      </c>
      <c r="H16">
        <v>0.1</v>
      </c>
    </row>
    <row r="17" spans="1:8" ht="18">
      <c r="A17">
        <v>59</v>
      </c>
      <c r="B17">
        <v>1119</v>
      </c>
      <c r="C17">
        <v>1103</v>
      </c>
      <c r="D17">
        <v>2752</v>
      </c>
      <c r="H17">
        <v>0.1</v>
      </c>
    </row>
    <row r="18" spans="1:8" ht="18">
      <c r="A18">
        <v>60</v>
      </c>
      <c r="B18">
        <v>1128</v>
      </c>
      <c r="C18">
        <v>1116</v>
      </c>
      <c r="D18">
        <v>2324</v>
      </c>
      <c r="H18">
        <v>0.1</v>
      </c>
    </row>
    <row r="19" spans="1:8" ht="18">
      <c r="A19">
        <v>61</v>
      </c>
      <c r="B19">
        <v>1204</v>
      </c>
      <c r="C19">
        <v>1199</v>
      </c>
      <c r="D19">
        <v>1820</v>
      </c>
      <c r="H19">
        <v>0.1</v>
      </c>
    </row>
    <row r="20" spans="1:8" ht="18">
      <c r="A20">
        <v>62</v>
      </c>
      <c r="B20">
        <v>1204</v>
      </c>
      <c r="C20">
        <v>1221</v>
      </c>
      <c r="D20">
        <v>1713</v>
      </c>
      <c r="H20">
        <v>0.1</v>
      </c>
    </row>
    <row r="21" spans="1:8" ht="18">
      <c r="A21">
        <v>63</v>
      </c>
      <c r="B21">
        <v>1224</v>
      </c>
      <c r="C21">
        <v>1292</v>
      </c>
      <c r="D21">
        <v>1517</v>
      </c>
      <c r="H21">
        <v>2</v>
      </c>
    </row>
    <row r="22" spans="1:8" ht="18">
      <c r="A22">
        <v>64</v>
      </c>
      <c r="B22">
        <v>1343</v>
      </c>
      <c r="C22">
        <v>1279</v>
      </c>
      <c r="D22">
        <v>1414</v>
      </c>
      <c r="H22">
        <v>16</v>
      </c>
    </row>
    <row r="23" spans="1:8" ht="18">
      <c r="A23">
        <v>65</v>
      </c>
      <c r="B23">
        <v>1344</v>
      </c>
      <c r="C23">
        <v>1406</v>
      </c>
      <c r="D23">
        <v>1287</v>
      </c>
      <c r="H23">
        <v>85</v>
      </c>
    </row>
    <row r="24" spans="1:8" ht="18">
      <c r="A24">
        <v>66</v>
      </c>
      <c r="B24">
        <v>1387</v>
      </c>
      <c r="C24">
        <v>1430</v>
      </c>
      <c r="D24">
        <v>1214</v>
      </c>
      <c r="H24">
        <v>309</v>
      </c>
    </row>
    <row r="25" spans="1:8" ht="18">
      <c r="A25">
        <v>67</v>
      </c>
      <c r="B25">
        <v>1524</v>
      </c>
      <c r="C25">
        <v>1600</v>
      </c>
      <c r="D25">
        <v>1166</v>
      </c>
      <c r="H25">
        <v>950</v>
      </c>
    </row>
    <row r="26" spans="1:8" ht="18">
      <c r="A26">
        <v>68</v>
      </c>
      <c r="B26">
        <v>1528</v>
      </c>
      <c r="C26">
        <v>1692</v>
      </c>
      <c r="D26">
        <v>1161</v>
      </c>
      <c r="H26">
        <v>2304</v>
      </c>
    </row>
    <row r="27" spans="1:8" ht="18">
      <c r="A27">
        <v>69</v>
      </c>
      <c r="B27">
        <v>1737</v>
      </c>
      <c r="C27">
        <v>1846</v>
      </c>
      <c r="D27">
        <v>1032</v>
      </c>
      <c r="H27">
        <v>4074</v>
      </c>
    </row>
    <row r="28" spans="1:8" ht="18">
      <c r="A28">
        <v>70</v>
      </c>
      <c r="B28">
        <v>1884</v>
      </c>
      <c r="C28">
        <v>2052</v>
      </c>
      <c r="D28">
        <v>1088</v>
      </c>
      <c r="H28">
        <v>5471</v>
      </c>
    </row>
    <row r="29" spans="1:8" ht="18">
      <c r="A29">
        <v>71</v>
      </c>
      <c r="B29">
        <v>2022</v>
      </c>
      <c r="C29">
        <v>2320</v>
      </c>
      <c r="D29">
        <v>1052</v>
      </c>
      <c r="H29">
        <v>5829</v>
      </c>
    </row>
    <row r="30" spans="1:8" ht="18">
      <c r="A30">
        <v>72</v>
      </c>
      <c r="B30">
        <v>2266</v>
      </c>
      <c r="C30">
        <v>2518</v>
      </c>
      <c r="D30">
        <v>1045</v>
      </c>
      <c r="H30">
        <v>4968</v>
      </c>
    </row>
    <row r="31" spans="1:8" ht="18">
      <c r="A31">
        <v>73</v>
      </c>
      <c r="B31">
        <v>2374</v>
      </c>
      <c r="C31">
        <v>2954</v>
      </c>
      <c r="D31">
        <v>1030</v>
      </c>
      <c r="H31">
        <v>3511</v>
      </c>
    </row>
    <row r="32" spans="1:8" ht="18">
      <c r="A32">
        <v>74</v>
      </c>
      <c r="B32">
        <v>2644</v>
      </c>
      <c r="C32">
        <v>3336</v>
      </c>
      <c r="D32">
        <v>1068</v>
      </c>
      <c r="H32">
        <v>2138</v>
      </c>
    </row>
    <row r="33" spans="1:8" ht="18">
      <c r="A33">
        <v>75</v>
      </c>
      <c r="B33">
        <v>2962</v>
      </c>
      <c r="C33">
        <v>3955</v>
      </c>
      <c r="D33">
        <v>1135</v>
      </c>
      <c r="H33">
        <v>1273</v>
      </c>
    </row>
    <row r="34" spans="1:8" ht="18">
      <c r="A34">
        <v>76</v>
      </c>
      <c r="B34">
        <v>3459</v>
      </c>
      <c r="C34">
        <v>4750</v>
      </c>
      <c r="D34">
        <v>1309</v>
      </c>
      <c r="H34">
        <v>800</v>
      </c>
    </row>
    <row r="35" spans="1:8" ht="18">
      <c r="A35">
        <v>77</v>
      </c>
      <c r="B35">
        <v>3944</v>
      </c>
      <c r="C35">
        <v>5478</v>
      </c>
      <c r="D35">
        <v>1528</v>
      </c>
      <c r="H35">
        <v>631</v>
      </c>
    </row>
    <row r="36" spans="1:8" ht="18">
      <c r="A36">
        <v>78</v>
      </c>
      <c r="B36">
        <v>4699</v>
      </c>
      <c r="C36">
        <v>6585</v>
      </c>
      <c r="D36">
        <v>1628</v>
      </c>
      <c r="H36">
        <v>536</v>
      </c>
    </row>
    <row r="37" spans="1:8" ht="18">
      <c r="A37">
        <v>79</v>
      </c>
      <c r="B37">
        <v>5469</v>
      </c>
      <c r="C37">
        <v>7736</v>
      </c>
      <c r="D37">
        <v>1833</v>
      </c>
      <c r="H37">
        <v>439</v>
      </c>
    </row>
    <row r="38" spans="1:8" ht="18">
      <c r="A38">
        <v>80</v>
      </c>
      <c r="B38">
        <v>6574</v>
      </c>
      <c r="C38">
        <v>8633</v>
      </c>
      <c r="D38">
        <v>1961</v>
      </c>
      <c r="H38">
        <v>488</v>
      </c>
    </row>
    <row r="39" spans="1:8" ht="18">
      <c r="A39">
        <v>81</v>
      </c>
      <c r="B39">
        <v>8043</v>
      </c>
      <c r="C39">
        <v>9366</v>
      </c>
      <c r="D39">
        <v>2189</v>
      </c>
      <c r="H39">
        <v>477</v>
      </c>
    </row>
    <row r="40" spans="1:8" ht="18">
      <c r="A40">
        <v>82</v>
      </c>
      <c r="B40">
        <v>9081</v>
      </c>
      <c r="C40">
        <v>9366</v>
      </c>
      <c r="D40">
        <v>2162</v>
      </c>
      <c r="H40">
        <v>457</v>
      </c>
    </row>
    <row r="41" spans="1:8" ht="18">
      <c r="A41">
        <v>83</v>
      </c>
      <c r="B41">
        <v>10304</v>
      </c>
      <c r="C41">
        <v>8834</v>
      </c>
      <c r="D41">
        <v>2015</v>
      </c>
      <c r="H41">
        <v>462</v>
      </c>
    </row>
    <row r="42" spans="1:8" ht="18">
      <c r="A42">
        <v>84</v>
      </c>
      <c r="B42">
        <v>10722</v>
      </c>
      <c r="C42">
        <v>7597</v>
      </c>
      <c r="D42">
        <v>1789</v>
      </c>
      <c r="H42">
        <v>513</v>
      </c>
    </row>
    <row r="43" spans="1:8" ht="18">
      <c r="A43">
        <v>85</v>
      </c>
      <c r="B43">
        <v>10992</v>
      </c>
      <c r="C43">
        <v>6113</v>
      </c>
      <c r="D43">
        <v>1391</v>
      </c>
      <c r="H43">
        <v>543</v>
      </c>
    </row>
    <row r="44" spans="1:8" ht="18">
      <c r="A44">
        <v>86</v>
      </c>
      <c r="B44">
        <v>10073</v>
      </c>
      <c r="C44">
        <v>4344</v>
      </c>
      <c r="D44">
        <v>1025</v>
      </c>
      <c r="H44">
        <v>574</v>
      </c>
    </row>
    <row r="45" spans="1:8" ht="18">
      <c r="A45">
        <v>87</v>
      </c>
      <c r="B45">
        <v>8626</v>
      </c>
      <c r="C45">
        <v>2955</v>
      </c>
      <c r="D45">
        <v>638</v>
      </c>
      <c r="H45">
        <v>614</v>
      </c>
    </row>
    <row r="46" spans="1:8" ht="18">
      <c r="A46">
        <v>88</v>
      </c>
      <c r="B46">
        <v>6802</v>
      </c>
      <c r="C46">
        <v>1836</v>
      </c>
      <c r="D46">
        <v>445</v>
      </c>
      <c r="H46">
        <v>687</v>
      </c>
    </row>
    <row r="47" spans="1:8" ht="18">
      <c r="A47">
        <v>89</v>
      </c>
      <c r="B47">
        <v>4920</v>
      </c>
      <c r="C47">
        <v>1054</v>
      </c>
      <c r="D47">
        <v>278</v>
      </c>
      <c r="H47">
        <v>797</v>
      </c>
    </row>
    <row r="48" spans="1:8" ht="18">
      <c r="A48">
        <v>90</v>
      </c>
      <c r="B48">
        <v>3278</v>
      </c>
      <c r="C48">
        <v>590</v>
      </c>
      <c r="D48">
        <v>159</v>
      </c>
      <c r="H48">
        <v>875</v>
      </c>
    </row>
    <row r="49" spans="1:8" ht="18">
      <c r="A49">
        <v>91</v>
      </c>
      <c r="B49">
        <v>2003</v>
      </c>
      <c r="C49">
        <v>338</v>
      </c>
      <c r="D49">
        <v>123</v>
      </c>
      <c r="H49">
        <v>1048</v>
      </c>
    </row>
    <row r="50" spans="1:8" ht="18">
      <c r="A50">
        <v>92</v>
      </c>
      <c r="B50">
        <v>1217</v>
      </c>
      <c r="C50">
        <v>230</v>
      </c>
      <c r="D50">
        <v>66</v>
      </c>
      <c r="H50">
        <v>970</v>
      </c>
    </row>
    <row r="51" spans="1:8" ht="18">
      <c r="A51">
        <v>93</v>
      </c>
      <c r="B51">
        <v>640</v>
      </c>
      <c r="C51">
        <v>120</v>
      </c>
      <c r="D51">
        <v>58</v>
      </c>
      <c r="H51">
        <v>959</v>
      </c>
    </row>
    <row r="52" spans="1:8" ht="18">
      <c r="A52">
        <v>94</v>
      </c>
      <c r="B52">
        <v>367</v>
      </c>
      <c r="C52">
        <v>81</v>
      </c>
      <c r="D52">
        <v>46</v>
      </c>
      <c r="H52">
        <v>814</v>
      </c>
    </row>
    <row r="53" spans="1:8" ht="18">
      <c r="A53">
        <v>95</v>
      </c>
      <c r="B53">
        <v>222</v>
      </c>
      <c r="C53">
        <v>55</v>
      </c>
      <c r="D53">
        <v>51</v>
      </c>
      <c r="H53">
        <v>680</v>
      </c>
    </row>
    <row r="54" spans="1:8" ht="18">
      <c r="A54">
        <v>96</v>
      </c>
      <c r="B54">
        <v>129</v>
      </c>
      <c r="C54">
        <v>49</v>
      </c>
      <c r="D54">
        <v>36</v>
      </c>
      <c r="H54">
        <v>492</v>
      </c>
    </row>
    <row r="55" spans="1:8" ht="18">
      <c r="A55">
        <v>97</v>
      </c>
      <c r="B55">
        <v>94</v>
      </c>
      <c r="C55">
        <v>32</v>
      </c>
      <c r="D55">
        <v>33</v>
      </c>
      <c r="H55">
        <v>358</v>
      </c>
    </row>
    <row r="56" spans="1:8" ht="18">
      <c r="A56">
        <v>98</v>
      </c>
      <c r="B56">
        <v>80</v>
      </c>
      <c r="C56">
        <v>31</v>
      </c>
      <c r="D56">
        <v>32</v>
      </c>
      <c r="H56">
        <v>192</v>
      </c>
    </row>
    <row r="57" spans="1:8" ht="18">
      <c r="A57">
        <v>99</v>
      </c>
      <c r="B57">
        <v>65</v>
      </c>
      <c r="C57">
        <v>33</v>
      </c>
      <c r="D57">
        <v>35</v>
      </c>
      <c r="H57">
        <v>125</v>
      </c>
    </row>
    <row r="58" spans="1:8" ht="18">
      <c r="A58">
        <v>100</v>
      </c>
      <c r="B58">
        <v>43</v>
      </c>
      <c r="C58">
        <v>23</v>
      </c>
      <c r="D58">
        <v>22</v>
      </c>
      <c r="H58">
        <v>58</v>
      </c>
    </row>
    <row r="59" spans="1:8" ht="18">
      <c r="A59">
        <v>101</v>
      </c>
      <c r="B59">
        <v>46</v>
      </c>
      <c r="C59">
        <v>22</v>
      </c>
      <c r="D59">
        <v>17</v>
      </c>
      <c r="H59">
        <v>22</v>
      </c>
    </row>
    <row r="60" spans="1:8" ht="18">
      <c r="A60">
        <v>102</v>
      </c>
      <c r="B60">
        <v>35</v>
      </c>
      <c r="C60">
        <v>17</v>
      </c>
      <c r="D60">
        <v>22</v>
      </c>
      <c r="H60">
        <v>11</v>
      </c>
    </row>
    <row r="61" spans="1:8" ht="18">
      <c r="A61">
        <v>103</v>
      </c>
      <c r="B61">
        <v>26</v>
      </c>
      <c r="C61">
        <v>14</v>
      </c>
      <c r="D61">
        <v>15</v>
      </c>
      <c r="H61">
        <v>4</v>
      </c>
    </row>
    <row r="62" spans="1:8" ht="18">
      <c r="A62">
        <v>104</v>
      </c>
      <c r="B62">
        <v>24</v>
      </c>
      <c r="C62">
        <v>12</v>
      </c>
      <c r="D62">
        <v>14</v>
      </c>
      <c r="H62">
        <v>2</v>
      </c>
    </row>
    <row r="63" spans="1:8" ht="18">
      <c r="A63">
        <v>105</v>
      </c>
      <c r="B63">
        <v>17</v>
      </c>
      <c r="C63">
        <v>8</v>
      </c>
      <c r="D63">
        <v>11</v>
      </c>
      <c r="H63">
        <v>0.1</v>
      </c>
    </row>
    <row r="64" spans="1:8" ht="18">
      <c r="A64">
        <v>106</v>
      </c>
      <c r="B64">
        <v>16</v>
      </c>
      <c r="C64">
        <v>4</v>
      </c>
      <c r="D64">
        <v>14</v>
      </c>
      <c r="H64">
        <v>1</v>
      </c>
    </row>
    <row r="65" spans="1:8" ht="18">
      <c r="A65">
        <v>107</v>
      </c>
      <c r="B65">
        <v>20</v>
      </c>
      <c r="C65">
        <v>4</v>
      </c>
      <c r="D65">
        <v>15</v>
      </c>
      <c r="H65">
        <v>2</v>
      </c>
    </row>
    <row r="66" spans="1:8" ht="18">
      <c r="A66">
        <v>108</v>
      </c>
      <c r="B66">
        <v>16</v>
      </c>
      <c r="C66">
        <v>6</v>
      </c>
      <c r="D66">
        <v>12</v>
      </c>
      <c r="H66">
        <v>0.1</v>
      </c>
    </row>
    <row r="67" spans="1:8" ht="18">
      <c r="A67">
        <v>109</v>
      </c>
      <c r="B67">
        <v>10</v>
      </c>
      <c r="C67">
        <v>8</v>
      </c>
      <c r="D67">
        <v>18</v>
      </c>
      <c r="H67">
        <v>0.1</v>
      </c>
    </row>
    <row r="68" spans="1:8" ht="18">
      <c r="A68">
        <v>110</v>
      </c>
      <c r="B68">
        <v>8</v>
      </c>
      <c r="C68">
        <v>3</v>
      </c>
      <c r="D68">
        <v>8</v>
      </c>
      <c r="E68">
        <v>0.1</v>
      </c>
      <c r="F68">
        <v>0.1</v>
      </c>
      <c r="G68">
        <v>0.1</v>
      </c>
      <c r="H68">
        <v>1</v>
      </c>
    </row>
    <row r="69" spans="1:8" ht="18">
      <c r="A69">
        <v>111</v>
      </c>
      <c r="B69">
        <v>7</v>
      </c>
      <c r="C69">
        <v>6</v>
      </c>
      <c r="D69">
        <v>9</v>
      </c>
      <c r="E69">
        <v>0.1</v>
      </c>
      <c r="F69">
        <v>0.1</v>
      </c>
      <c r="G69">
        <v>0.1</v>
      </c>
      <c r="H69">
        <v>1</v>
      </c>
    </row>
    <row r="70" spans="1:8" ht="18">
      <c r="A70">
        <v>112</v>
      </c>
      <c r="B70">
        <v>4</v>
      </c>
      <c r="C70">
        <v>1</v>
      </c>
      <c r="D70">
        <v>8</v>
      </c>
      <c r="E70">
        <v>0.1</v>
      </c>
      <c r="F70">
        <v>0.1</v>
      </c>
      <c r="G70">
        <v>0.1</v>
      </c>
      <c r="H70">
        <v>0.1</v>
      </c>
    </row>
    <row r="71" spans="1:8" ht="18">
      <c r="A71">
        <v>113</v>
      </c>
      <c r="B71">
        <v>7</v>
      </c>
      <c r="C71">
        <v>1</v>
      </c>
      <c r="D71">
        <v>7</v>
      </c>
      <c r="E71">
        <v>0.1</v>
      </c>
      <c r="F71">
        <v>0.1</v>
      </c>
      <c r="G71">
        <v>0.1</v>
      </c>
      <c r="H71">
        <v>0.1</v>
      </c>
    </row>
    <row r="72" spans="1:8" ht="18">
      <c r="A72">
        <v>114</v>
      </c>
      <c r="B72">
        <v>1</v>
      </c>
      <c r="C72">
        <v>1</v>
      </c>
      <c r="D72">
        <v>9</v>
      </c>
      <c r="E72">
        <v>0.1</v>
      </c>
      <c r="F72">
        <v>0.1</v>
      </c>
      <c r="G72">
        <v>0.1</v>
      </c>
      <c r="H72">
        <v>0.1</v>
      </c>
    </row>
    <row r="73" spans="1:8" ht="18">
      <c r="A73">
        <v>115</v>
      </c>
      <c r="B73">
        <v>2</v>
      </c>
      <c r="C73">
        <v>2</v>
      </c>
      <c r="D73">
        <v>9</v>
      </c>
      <c r="E73">
        <v>0.1</v>
      </c>
      <c r="F73">
        <v>0.1</v>
      </c>
      <c r="G73">
        <v>0.1</v>
      </c>
      <c r="H73">
        <v>0.1</v>
      </c>
    </row>
    <row r="74" spans="1:8" ht="18">
      <c r="A74">
        <v>116</v>
      </c>
      <c r="B74">
        <v>4</v>
      </c>
      <c r="C74">
        <v>1</v>
      </c>
      <c r="D74">
        <v>6</v>
      </c>
      <c r="E74">
        <v>0.1</v>
      </c>
      <c r="F74">
        <v>0.1</v>
      </c>
      <c r="G74">
        <v>0.1</v>
      </c>
      <c r="H74">
        <v>0.1</v>
      </c>
    </row>
    <row r="75" spans="1:8" ht="18">
      <c r="A75">
        <v>117</v>
      </c>
      <c r="B75">
        <v>4</v>
      </c>
      <c r="C75">
        <v>1</v>
      </c>
      <c r="D75">
        <v>5</v>
      </c>
      <c r="E75">
        <v>0.1</v>
      </c>
      <c r="F75">
        <v>0.1</v>
      </c>
      <c r="G75">
        <v>0.1</v>
      </c>
      <c r="H75">
        <v>1</v>
      </c>
    </row>
    <row r="76" spans="1:8" ht="18">
      <c r="A76">
        <v>118</v>
      </c>
      <c r="B76">
        <v>2</v>
      </c>
      <c r="C76">
        <v>1</v>
      </c>
      <c r="D76">
        <v>3</v>
      </c>
      <c r="E76">
        <v>0.1</v>
      </c>
      <c r="F76">
        <v>0.1</v>
      </c>
      <c r="G76">
        <v>0.1</v>
      </c>
      <c r="H76">
        <v>0.1</v>
      </c>
    </row>
    <row r="77" spans="1:8" ht="18">
      <c r="A77">
        <v>119</v>
      </c>
      <c r="B77">
        <v>4</v>
      </c>
      <c r="C77">
        <v>1</v>
      </c>
      <c r="D77">
        <v>3</v>
      </c>
      <c r="E77">
        <v>1</v>
      </c>
      <c r="F77">
        <v>0.1</v>
      </c>
      <c r="G77">
        <v>0.1</v>
      </c>
      <c r="H77">
        <v>1</v>
      </c>
    </row>
    <row r="78" spans="1:8" ht="18">
      <c r="A78">
        <v>120</v>
      </c>
      <c r="B78">
        <v>2</v>
      </c>
      <c r="C78">
        <v>1</v>
      </c>
      <c r="D78">
        <v>8</v>
      </c>
      <c r="E78">
        <v>0.1</v>
      </c>
      <c r="F78">
        <v>0.1</v>
      </c>
      <c r="G78">
        <v>0.1</v>
      </c>
      <c r="H78">
        <v>0.1</v>
      </c>
    </row>
    <row r="79" spans="1:8" ht="18">
      <c r="A79">
        <v>121</v>
      </c>
      <c r="B79">
        <v>0.1</v>
      </c>
      <c r="C79">
        <v>2</v>
      </c>
      <c r="D79">
        <v>1</v>
      </c>
      <c r="E79">
        <v>0.1</v>
      </c>
      <c r="F79">
        <v>0.1</v>
      </c>
      <c r="G79">
        <v>0.1</v>
      </c>
      <c r="H79">
        <v>0.1</v>
      </c>
    </row>
    <row r="80" spans="1:8" ht="18">
      <c r="A80">
        <v>122</v>
      </c>
      <c r="B80">
        <v>1</v>
      </c>
      <c r="C80">
        <v>2</v>
      </c>
      <c r="D80">
        <v>5</v>
      </c>
      <c r="E80">
        <v>2</v>
      </c>
      <c r="F80">
        <v>0.1</v>
      </c>
      <c r="G80">
        <v>0.1</v>
      </c>
      <c r="H80">
        <v>0.1</v>
      </c>
    </row>
    <row r="81" spans="1:8" ht="18">
      <c r="A81">
        <v>123</v>
      </c>
      <c r="B81">
        <v>2</v>
      </c>
      <c r="C81">
        <v>1</v>
      </c>
      <c r="D81">
        <v>6</v>
      </c>
      <c r="E81">
        <v>2</v>
      </c>
      <c r="F81">
        <v>0.1</v>
      </c>
      <c r="G81">
        <v>0.1</v>
      </c>
      <c r="H81">
        <v>0.1</v>
      </c>
    </row>
    <row r="82" spans="1:8" ht="18">
      <c r="A82">
        <v>124</v>
      </c>
      <c r="B82">
        <v>0.1</v>
      </c>
      <c r="C82">
        <v>3</v>
      </c>
      <c r="D82">
        <v>2</v>
      </c>
      <c r="E82">
        <v>3</v>
      </c>
      <c r="F82">
        <v>0.1</v>
      </c>
      <c r="G82">
        <v>0.1</v>
      </c>
      <c r="H82">
        <v>0.1</v>
      </c>
    </row>
    <row r="83" spans="1:8" ht="18">
      <c r="A83">
        <v>125</v>
      </c>
      <c r="B83">
        <v>0.1</v>
      </c>
      <c r="C83">
        <v>0.1</v>
      </c>
      <c r="D83">
        <v>4</v>
      </c>
      <c r="E83">
        <v>12</v>
      </c>
      <c r="F83">
        <v>0.1</v>
      </c>
      <c r="G83">
        <v>0.1</v>
      </c>
      <c r="H83">
        <v>0.1</v>
      </c>
    </row>
    <row r="84" spans="1:8" ht="18">
      <c r="A84">
        <v>126</v>
      </c>
      <c r="B84">
        <v>3</v>
      </c>
      <c r="C84">
        <v>1</v>
      </c>
      <c r="D84">
        <v>4</v>
      </c>
      <c r="E84">
        <v>28</v>
      </c>
      <c r="F84">
        <v>0.1</v>
      </c>
      <c r="G84">
        <v>0.1</v>
      </c>
      <c r="H84">
        <v>0.1</v>
      </c>
    </row>
    <row r="85" spans="1:8" ht="18">
      <c r="A85">
        <v>127</v>
      </c>
      <c r="B85">
        <v>3</v>
      </c>
      <c r="C85">
        <v>1</v>
      </c>
      <c r="D85">
        <v>2</v>
      </c>
      <c r="E85">
        <v>51</v>
      </c>
      <c r="F85">
        <v>0.1</v>
      </c>
      <c r="G85">
        <v>0.1</v>
      </c>
      <c r="H85">
        <v>0.1</v>
      </c>
    </row>
    <row r="86" spans="1:8" ht="18">
      <c r="A86">
        <v>128</v>
      </c>
      <c r="B86">
        <v>0.1</v>
      </c>
      <c r="C86">
        <v>2</v>
      </c>
      <c r="D86">
        <v>2</v>
      </c>
      <c r="E86">
        <v>86</v>
      </c>
      <c r="F86">
        <v>0.1</v>
      </c>
      <c r="G86">
        <v>0.1</v>
      </c>
      <c r="H86">
        <v>0.1</v>
      </c>
    </row>
    <row r="87" spans="1:8" ht="18">
      <c r="A87">
        <v>129</v>
      </c>
      <c r="B87">
        <v>1</v>
      </c>
      <c r="C87">
        <v>0.1</v>
      </c>
      <c r="D87">
        <v>3</v>
      </c>
      <c r="E87">
        <v>143</v>
      </c>
      <c r="F87">
        <v>0.1</v>
      </c>
      <c r="G87">
        <v>0.1</v>
      </c>
      <c r="H87">
        <v>0.1</v>
      </c>
    </row>
    <row r="88" spans="1:8" ht="18">
      <c r="A88">
        <v>130</v>
      </c>
      <c r="B88">
        <v>0.1</v>
      </c>
      <c r="C88">
        <v>1</v>
      </c>
      <c r="D88">
        <v>1</v>
      </c>
      <c r="E88">
        <v>228</v>
      </c>
      <c r="F88">
        <v>0.1</v>
      </c>
      <c r="G88">
        <v>0.1</v>
      </c>
      <c r="H88">
        <v>0.1</v>
      </c>
    </row>
    <row r="89" spans="1:7" ht="18">
      <c r="A89">
        <v>131</v>
      </c>
      <c r="B89">
        <v>1</v>
      </c>
      <c r="C89">
        <v>0.1</v>
      </c>
      <c r="D89">
        <v>0.1</v>
      </c>
      <c r="E89">
        <v>309</v>
      </c>
      <c r="F89">
        <v>0.1</v>
      </c>
      <c r="G89">
        <v>0.1</v>
      </c>
    </row>
    <row r="90" spans="1:7" ht="18">
      <c r="A90">
        <v>132</v>
      </c>
      <c r="B90">
        <v>0.1</v>
      </c>
      <c r="C90">
        <v>0.1</v>
      </c>
      <c r="D90">
        <v>2</v>
      </c>
      <c r="E90">
        <v>387</v>
      </c>
      <c r="F90">
        <v>0.1</v>
      </c>
      <c r="G90">
        <v>0.1</v>
      </c>
    </row>
    <row r="91" spans="1:7" ht="18">
      <c r="A91">
        <v>133</v>
      </c>
      <c r="B91">
        <v>0.1</v>
      </c>
      <c r="C91">
        <v>0.1</v>
      </c>
      <c r="D91">
        <v>1</v>
      </c>
      <c r="E91">
        <v>497</v>
      </c>
      <c r="F91">
        <v>0.1</v>
      </c>
      <c r="G91">
        <v>0.1</v>
      </c>
    </row>
    <row r="92" spans="1:7" ht="18">
      <c r="A92">
        <v>134</v>
      </c>
      <c r="B92">
        <v>1</v>
      </c>
      <c r="C92">
        <v>0.1</v>
      </c>
      <c r="D92">
        <v>2</v>
      </c>
      <c r="E92">
        <v>528</v>
      </c>
      <c r="F92">
        <v>0.1</v>
      </c>
      <c r="G92">
        <v>0.1</v>
      </c>
    </row>
    <row r="93" spans="1:7" ht="18">
      <c r="A93">
        <v>135</v>
      </c>
      <c r="B93">
        <v>0.1</v>
      </c>
      <c r="C93">
        <v>0.1</v>
      </c>
      <c r="D93">
        <v>0.1</v>
      </c>
      <c r="E93">
        <v>539</v>
      </c>
      <c r="F93">
        <v>0.1</v>
      </c>
      <c r="G93">
        <v>0.1</v>
      </c>
    </row>
    <row r="94" spans="1:7" ht="18">
      <c r="A94">
        <v>136</v>
      </c>
      <c r="B94">
        <v>1</v>
      </c>
      <c r="C94">
        <v>1</v>
      </c>
      <c r="D94">
        <v>0.1</v>
      </c>
      <c r="E94">
        <v>573</v>
      </c>
      <c r="F94">
        <v>0.1</v>
      </c>
      <c r="G94">
        <v>0.1</v>
      </c>
    </row>
    <row r="95" spans="1:7" ht="18">
      <c r="A95">
        <v>137</v>
      </c>
      <c r="B95">
        <v>2</v>
      </c>
      <c r="C95">
        <v>0.1</v>
      </c>
      <c r="D95">
        <v>2</v>
      </c>
      <c r="E95">
        <v>584</v>
      </c>
      <c r="F95">
        <v>3</v>
      </c>
      <c r="G95">
        <v>0.1</v>
      </c>
    </row>
    <row r="96" spans="1:7" ht="18">
      <c r="A96">
        <v>138</v>
      </c>
      <c r="B96">
        <v>0.1</v>
      </c>
      <c r="C96">
        <v>0.1</v>
      </c>
      <c r="D96">
        <v>0.1</v>
      </c>
      <c r="E96">
        <v>583</v>
      </c>
      <c r="F96">
        <v>2</v>
      </c>
      <c r="G96">
        <v>0.1</v>
      </c>
    </row>
    <row r="97" spans="1:7" ht="18">
      <c r="A97">
        <v>139</v>
      </c>
      <c r="B97">
        <v>2</v>
      </c>
      <c r="C97">
        <v>0.1</v>
      </c>
      <c r="D97">
        <v>1</v>
      </c>
      <c r="E97">
        <v>575</v>
      </c>
      <c r="F97">
        <v>4</v>
      </c>
      <c r="G97">
        <v>0.1</v>
      </c>
    </row>
    <row r="98" spans="1:7" ht="18">
      <c r="A98">
        <v>140</v>
      </c>
      <c r="B98">
        <v>0.1</v>
      </c>
      <c r="C98">
        <v>1</v>
      </c>
      <c r="D98">
        <v>0.1</v>
      </c>
      <c r="E98">
        <v>537</v>
      </c>
      <c r="F98">
        <v>9</v>
      </c>
      <c r="G98">
        <v>0.1</v>
      </c>
    </row>
    <row r="99" spans="1:7" ht="18">
      <c r="A99">
        <v>141</v>
      </c>
      <c r="B99">
        <v>1</v>
      </c>
      <c r="C99">
        <v>0.1</v>
      </c>
      <c r="D99">
        <v>0.1</v>
      </c>
      <c r="E99">
        <v>525</v>
      </c>
      <c r="F99">
        <v>8</v>
      </c>
      <c r="G99">
        <v>0.1</v>
      </c>
    </row>
    <row r="100" spans="1:7" ht="18">
      <c r="A100">
        <v>142</v>
      </c>
      <c r="B100">
        <v>0.1</v>
      </c>
      <c r="C100">
        <v>0.1</v>
      </c>
      <c r="D100">
        <v>1</v>
      </c>
      <c r="E100">
        <v>452</v>
      </c>
      <c r="F100">
        <v>13</v>
      </c>
      <c r="G100">
        <v>0.1</v>
      </c>
    </row>
    <row r="101" spans="1:7" ht="18">
      <c r="A101">
        <v>143</v>
      </c>
      <c r="B101">
        <v>0.1</v>
      </c>
      <c r="C101">
        <v>0.1</v>
      </c>
      <c r="D101">
        <v>1</v>
      </c>
      <c r="E101">
        <v>488</v>
      </c>
      <c r="F101">
        <v>16</v>
      </c>
      <c r="G101">
        <v>0.1</v>
      </c>
    </row>
    <row r="102" spans="1:7" ht="18">
      <c r="A102">
        <v>144</v>
      </c>
      <c r="B102">
        <v>1</v>
      </c>
      <c r="C102">
        <v>0.1</v>
      </c>
      <c r="D102">
        <v>0.1</v>
      </c>
      <c r="E102">
        <v>495</v>
      </c>
      <c r="F102">
        <v>29</v>
      </c>
      <c r="G102">
        <v>0.1</v>
      </c>
    </row>
    <row r="103" spans="1:7" ht="18">
      <c r="A103">
        <v>145</v>
      </c>
      <c r="B103">
        <v>0.1</v>
      </c>
      <c r="C103">
        <v>0.1</v>
      </c>
      <c r="D103">
        <v>1</v>
      </c>
      <c r="E103">
        <v>432</v>
      </c>
      <c r="F103">
        <v>16</v>
      </c>
      <c r="G103">
        <v>0.1</v>
      </c>
    </row>
    <row r="104" spans="1:7" ht="18">
      <c r="A104">
        <v>146</v>
      </c>
      <c r="B104">
        <v>0.1</v>
      </c>
      <c r="C104">
        <v>0.1</v>
      </c>
      <c r="D104">
        <v>0.1</v>
      </c>
      <c r="E104">
        <v>457</v>
      </c>
      <c r="F104">
        <v>30</v>
      </c>
      <c r="G104">
        <v>0.1</v>
      </c>
    </row>
    <row r="105" spans="1:7" ht="18">
      <c r="A105">
        <v>147</v>
      </c>
      <c r="B105">
        <v>0.1</v>
      </c>
      <c r="C105">
        <v>0.1</v>
      </c>
      <c r="D105">
        <v>0.1</v>
      </c>
      <c r="E105">
        <v>436</v>
      </c>
      <c r="F105">
        <v>26</v>
      </c>
      <c r="G105">
        <v>0.1</v>
      </c>
    </row>
    <row r="106" spans="1:7" ht="18">
      <c r="A106">
        <v>148</v>
      </c>
      <c r="B106">
        <v>0.1</v>
      </c>
      <c r="C106">
        <v>0.1</v>
      </c>
      <c r="D106">
        <v>0.1</v>
      </c>
      <c r="E106">
        <v>447</v>
      </c>
      <c r="F106">
        <v>23</v>
      </c>
      <c r="G106">
        <v>0.1</v>
      </c>
    </row>
    <row r="107" spans="1:7" ht="18">
      <c r="A107">
        <v>149</v>
      </c>
      <c r="B107">
        <v>1</v>
      </c>
      <c r="C107">
        <v>1</v>
      </c>
      <c r="D107">
        <v>0.1</v>
      </c>
      <c r="E107">
        <v>427</v>
      </c>
      <c r="F107">
        <v>29</v>
      </c>
      <c r="G107">
        <v>0.1</v>
      </c>
    </row>
    <row r="108" spans="1:7" ht="18">
      <c r="A108">
        <v>150</v>
      </c>
      <c r="B108">
        <v>0.1</v>
      </c>
      <c r="C108">
        <v>0.1</v>
      </c>
      <c r="D108">
        <v>0.1</v>
      </c>
      <c r="E108">
        <v>447</v>
      </c>
      <c r="F108">
        <v>25</v>
      </c>
      <c r="G108">
        <v>0.1</v>
      </c>
    </row>
    <row r="109" spans="1:7" ht="18">
      <c r="A109">
        <v>151</v>
      </c>
      <c r="B109">
        <v>0.1</v>
      </c>
      <c r="C109">
        <v>0.1</v>
      </c>
      <c r="D109">
        <v>0.1</v>
      </c>
      <c r="E109">
        <v>454</v>
      </c>
      <c r="F109">
        <v>38</v>
      </c>
      <c r="G109">
        <v>0.1</v>
      </c>
    </row>
    <row r="110" spans="1:7" ht="18">
      <c r="A110">
        <v>152</v>
      </c>
      <c r="B110">
        <v>0.1</v>
      </c>
      <c r="C110">
        <v>0.1</v>
      </c>
      <c r="D110">
        <v>0.1</v>
      </c>
      <c r="E110">
        <v>430</v>
      </c>
      <c r="F110">
        <v>53</v>
      </c>
      <c r="G110">
        <v>0.1</v>
      </c>
    </row>
    <row r="111" spans="1:7" ht="18">
      <c r="A111">
        <v>153</v>
      </c>
      <c r="B111">
        <v>0.1</v>
      </c>
      <c r="C111">
        <v>0.1</v>
      </c>
      <c r="D111">
        <v>0.1</v>
      </c>
      <c r="E111">
        <v>462</v>
      </c>
      <c r="F111">
        <v>93</v>
      </c>
      <c r="G111">
        <v>0.1</v>
      </c>
    </row>
    <row r="112" spans="1:7" ht="18">
      <c r="A112">
        <v>154</v>
      </c>
      <c r="B112">
        <v>0.1</v>
      </c>
      <c r="C112">
        <v>0.1</v>
      </c>
      <c r="D112">
        <v>0.1</v>
      </c>
      <c r="E112">
        <v>472</v>
      </c>
      <c r="F112">
        <v>142</v>
      </c>
      <c r="G112">
        <v>0.1</v>
      </c>
    </row>
    <row r="113" spans="1:7" ht="18">
      <c r="A113">
        <v>155</v>
      </c>
      <c r="B113">
        <v>0.1</v>
      </c>
      <c r="C113">
        <v>0.1</v>
      </c>
      <c r="D113">
        <v>0.1</v>
      </c>
      <c r="E113">
        <v>385</v>
      </c>
      <c r="F113">
        <v>238</v>
      </c>
      <c r="G113">
        <v>0.1</v>
      </c>
    </row>
    <row r="114" spans="1:7" ht="18">
      <c r="A114">
        <v>156</v>
      </c>
      <c r="B114">
        <v>0.1</v>
      </c>
      <c r="C114">
        <v>0.1</v>
      </c>
      <c r="D114">
        <v>0.1</v>
      </c>
      <c r="E114">
        <v>420</v>
      </c>
      <c r="F114">
        <v>318</v>
      </c>
      <c r="G114">
        <v>0.1</v>
      </c>
    </row>
    <row r="115" spans="1:7" ht="18">
      <c r="A115">
        <v>157</v>
      </c>
      <c r="B115">
        <v>1</v>
      </c>
      <c r="C115">
        <v>0.1</v>
      </c>
      <c r="D115">
        <v>0.1</v>
      </c>
      <c r="E115">
        <v>365</v>
      </c>
      <c r="F115">
        <v>414</v>
      </c>
      <c r="G115">
        <v>0.1</v>
      </c>
    </row>
    <row r="116" spans="1:7" ht="18">
      <c r="A116">
        <v>158</v>
      </c>
      <c r="E116">
        <v>332</v>
      </c>
      <c r="F116">
        <v>526</v>
      </c>
      <c r="G116">
        <v>0.1</v>
      </c>
    </row>
    <row r="117" spans="1:7" ht="18">
      <c r="A117">
        <v>159</v>
      </c>
      <c r="E117">
        <v>308</v>
      </c>
      <c r="F117">
        <v>642</v>
      </c>
      <c r="G117">
        <v>0.1</v>
      </c>
    </row>
    <row r="118" spans="1:7" ht="18">
      <c r="A118">
        <v>160</v>
      </c>
      <c r="E118">
        <v>308</v>
      </c>
      <c r="F118">
        <v>704</v>
      </c>
      <c r="G118">
        <v>0.1</v>
      </c>
    </row>
    <row r="119" spans="1:7" ht="18">
      <c r="A119">
        <v>161</v>
      </c>
      <c r="E119">
        <v>269</v>
      </c>
      <c r="F119">
        <v>835</v>
      </c>
      <c r="G119">
        <v>0.1</v>
      </c>
    </row>
    <row r="120" spans="1:7" ht="18">
      <c r="A120">
        <v>162</v>
      </c>
      <c r="E120">
        <v>256</v>
      </c>
      <c r="F120">
        <v>837</v>
      </c>
      <c r="G120">
        <v>1</v>
      </c>
    </row>
    <row r="121" spans="1:7" ht="18">
      <c r="A121">
        <v>163</v>
      </c>
      <c r="E121">
        <v>219</v>
      </c>
      <c r="F121">
        <v>903</v>
      </c>
      <c r="G121">
        <v>5</v>
      </c>
    </row>
    <row r="122" spans="1:7" ht="18">
      <c r="A122">
        <v>164</v>
      </c>
      <c r="E122">
        <v>208</v>
      </c>
      <c r="F122">
        <v>901</v>
      </c>
      <c r="G122">
        <v>11</v>
      </c>
    </row>
    <row r="123" spans="1:7" ht="18">
      <c r="A123">
        <v>165</v>
      </c>
      <c r="E123">
        <v>165</v>
      </c>
      <c r="F123">
        <v>862</v>
      </c>
      <c r="G123">
        <v>29</v>
      </c>
    </row>
    <row r="124" spans="1:7" ht="18">
      <c r="A124">
        <v>166</v>
      </c>
      <c r="E124">
        <v>127</v>
      </c>
      <c r="F124">
        <v>880</v>
      </c>
      <c r="G124">
        <v>37</v>
      </c>
    </row>
    <row r="125" spans="1:7" ht="18">
      <c r="A125">
        <v>167</v>
      </c>
      <c r="E125">
        <v>112</v>
      </c>
      <c r="F125">
        <v>863</v>
      </c>
      <c r="G125">
        <v>58</v>
      </c>
    </row>
    <row r="126" spans="1:7" ht="18">
      <c r="A126">
        <v>168</v>
      </c>
      <c r="E126">
        <v>98</v>
      </c>
      <c r="F126">
        <v>779</v>
      </c>
      <c r="G126">
        <v>106</v>
      </c>
    </row>
    <row r="127" spans="1:7" ht="18">
      <c r="A127">
        <v>169</v>
      </c>
      <c r="E127">
        <v>106</v>
      </c>
      <c r="F127">
        <v>770</v>
      </c>
      <c r="G127">
        <v>185</v>
      </c>
    </row>
    <row r="128" spans="1:7" ht="18">
      <c r="A128">
        <v>170</v>
      </c>
      <c r="E128">
        <v>67</v>
      </c>
      <c r="F128">
        <v>707</v>
      </c>
      <c r="G128">
        <v>298</v>
      </c>
    </row>
    <row r="129" spans="1:7" ht="18">
      <c r="A129">
        <v>171</v>
      </c>
      <c r="E129">
        <v>72</v>
      </c>
      <c r="F129">
        <v>602</v>
      </c>
      <c r="G129">
        <v>385</v>
      </c>
    </row>
    <row r="130" spans="1:7" ht="18">
      <c r="A130">
        <v>172</v>
      </c>
      <c r="E130">
        <v>67</v>
      </c>
      <c r="F130">
        <v>594</v>
      </c>
      <c r="G130">
        <v>550</v>
      </c>
    </row>
    <row r="131" spans="1:7" ht="18">
      <c r="A131">
        <v>173</v>
      </c>
      <c r="E131">
        <v>46</v>
      </c>
      <c r="F131">
        <v>540</v>
      </c>
      <c r="G131">
        <v>661</v>
      </c>
    </row>
    <row r="132" spans="1:7" ht="18">
      <c r="A132">
        <v>174</v>
      </c>
      <c r="E132">
        <v>49</v>
      </c>
      <c r="F132">
        <v>466</v>
      </c>
      <c r="G132">
        <v>762</v>
      </c>
    </row>
    <row r="133" spans="1:7" ht="18">
      <c r="A133">
        <v>175</v>
      </c>
      <c r="E133">
        <v>45</v>
      </c>
      <c r="F133">
        <v>422</v>
      </c>
      <c r="G133">
        <v>981</v>
      </c>
    </row>
    <row r="134" spans="1:7" ht="18">
      <c r="A134">
        <v>176</v>
      </c>
      <c r="E134">
        <v>43</v>
      </c>
      <c r="F134">
        <v>362</v>
      </c>
      <c r="G134">
        <v>1064</v>
      </c>
    </row>
    <row r="135" spans="1:7" ht="18">
      <c r="A135">
        <v>177</v>
      </c>
      <c r="E135">
        <v>30</v>
      </c>
      <c r="F135">
        <v>314</v>
      </c>
      <c r="G135">
        <v>1113</v>
      </c>
    </row>
    <row r="136" spans="1:7" ht="18">
      <c r="A136">
        <v>178</v>
      </c>
      <c r="E136">
        <v>19</v>
      </c>
      <c r="F136">
        <v>291</v>
      </c>
      <c r="G136">
        <v>1052</v>
      </c>
    </row>
    <row r="137" spans="1:7" ht="18">
      <c r="A137">
        <v>179</v>
      </c>
      <c r="E137">
        <v>35</v>
      </c>
      <c r="F137">
        <v>218</v>
      </c>
      <c r="G137">
        <v>1027</v>
      </c>
    </row>
    <row r="138" spans="1:7" ht="18">
      <c r="A138">
        <v>180</v>
      </c>
      <c r="E138">
        <v>26</v>
      </c>
      <c r="F138">
        <v>206</v>
      </c>
      <c r="G138">
        <v>892</v>
      </c>
    </row>
    <row r="139" spans="1:7" ht="18">
      <c r="A139">
        <v>181</v>
      </c>
      <c r="E139">
        <v>23</v>
      </c>
      <c r="F139">
        <v>176</v>
      </c>
      <c r="G139">
        <v>819</v>
      </c>
    </row>
    <row r="140" spans="1:7" ht="18">
      <c r="A140">
        <v>182</v>
      </c>
      <c r="E140">
        <v>23</v>
      </c>
      <c r="F140">
        <v>151</v>
      </c>
      <c r="G140">
        <v>674</v>
      </c>
    </row>
    <row r="141" spans="1:7" ht="18">
      <c r="A141">
        <v>183</v>
      </c>
      <c r="E141">
        <v>23</v>
      </c>
      <c r="F141">
        <v>132</v>
      </c>
      <c r="G141">
        <v>521</v>
      </c>
    </row>
    <row r="142" spans="1:7" ht="18">
      <c r="A142">
        <v>184</v>
      </c>
      <c r="E142">
        <v>24</v>
      </c>
      <c r="F142">
        <v>112</v>
      </c>
      <c r="G142">
        <v>433</v>
      </c>
    </row>
    <row r="143" spans="1:7" ht="18">
      <c r="A143">
        <v>185</v>
      </c>
      <c r="E143">
        <v>31</v>
      </c>
      <c r="F143">
        <v>92</v>
      </c>
      <c r="G143">
        <v>317</v>
      </c>
    </row>
    <row r="144" spans="1:7" ht="18">
      <c r="A144">
        <v>186</v>
      </c>
      <c r="E144">
        <v>18</v>
      </c>
      <c r="F144">
        <v>108</v>
      </c>
      <c r="G144">
        <v>228</v>
      </c>
    </row>
    <row r="145" spans="1:7" ht="18">
      <c r="A145">
        <v>187</v>
      </c>
      <c r="E145">
        <v>23</v>
      </c>
      <c r="F145">
        <v>71</v>
      </c>
      <c r="G145">
        <v>182</v>
      </c>
    </row>
    <row r="146" spans="1:7" ht="18">
      <c r="A146">
        <v>188</v>
      </c>
      <c r="E146">
        <v>17</v>
      </c>
      <c r="F146">
        <v>75</v>
      </c>
      <c r="G146">
        <v>130</v>
      </c>
    </row>
    <row r="147" spans="1:7" ht="18">
      <c r="A147">
        <v>189</v>
      </c>
      <c r="E147">
        <v>12</v>
      </c>
      <c r="F147">
        <v>61</v>
      </c>
      <c r="G147">
        <v>106</v>
      </c>
    </row>
    <row r="148" spans="1:7" ht="18">
      <c r="A148">
        <v>190</v>
      </c>
      <c r="E148">
        <v>17</v>
      </c>
      <c r="F148">
        <v>59</v>
      </c>
      <c r="G148">
        <v>91</v>
      </c>
    </row>
    <row r="149" spans="1:7" ht="18">
      <c r="A149">
        <v>191</v>
      </c>
      <c r="E149">
        <v>20</v>
      </c>
      <c r="F149">
        <v>45</v>
      </c>
      <c r="G149">
        <v>86</v>
      </c>
    </row>
    <row r="150" spans="1:7" ht="18">
      <c r="A150">
        <v>192</v>
      </c>
      <c r="E150">
        <v>14</v>
      </c>
      <c r="F150">
        <v>47</v>
      </c>
      <c r="G150">
        <v>78</v>
      </c>
    </row>
    <row r="151" spans="1:7" ht="18">
      <c r="A151">
        <v>193</v>
      </c>
      <c r="E151">
        <v>10</v>
      </c>
      <c r="F151">
        <v>49</v>
      </c>
      <c r="G151">
        <v>85</v>
      </c>
    </row>
    <row r="152" spans="1:7" ht="18">
      <c r="A152">
        <v>194</v>
      </c>
      <c r="E152">
        <v>9</v>
      </c>
      <c r="F152">
        <v>36</v>
      </c>
      <c r="G152">
        <v>75</v>
      </c>
    </row>
    <row r="153" spans="1:7" ht="18">
      <c r="A153">
        <v>195</v>
      </c>
      <c r="E153">
        <v>12</v>
      </c>
      <c r="F153">
        <v>40</v>
      </c>
      <c r="G153">
        <v>66</v>
      </c>
    </row>
    <row r="154" spans="1:7" ht="18">
      <c r="A154">
        <v>196</v>
      </c>
      <c r="E154">
        <v>10</v>
      </c>
      <c r="F154">
        <v>27</v>
      </c>
      <c r="G154">
        <v>56</v>
      </c>
    </row>
    <row r="155" spans="1:7" ht="18">
      <c r="A155">
        <v>197</v>
      </c>
      <c r="E155">
        <v>10</v>
      </c>
      <c r="F155">
        <v>45</v>
      </c>
      <c r="G155">
        <v>53</v>
      </c>
    </row>
    <row r="156" spans="1:7" ht="18">
      <c r="A156">
        <v>198</v>
      </c>
      <c r="E156">
        <v>7</v>
      </c>
      <c r="F156">
        <v>34</v>
      </c>
      <c r="G156">
        <v>80</v>
      </c>
    </row>
    <row r="157" spans="1:7" ht="18">
      <c r="A157">
        <v>199</v>
      </c>
      <c r="E157">
        <v>11</v>
      </c>
      <c r="F157">
        <v>33</v>
      </c>
      <c r="G157">
        <v>62</v>
      </c>
    </row>
    <row r="158" spans="1:7" ht="18">
      <c r="A158">
        <v>200</v>
      </c>
      <c r="E158">
        <v>10</v>
      </c>
      <c r="F158">
        <v>39</v>
      </c>
      <c r="G158">
        <v>54</v>
      </c>
    </row>
    <row r="159" spans="1:7" ht="18">
      <c r="A159">
        <v>201</v>
      </c>
      <c r="E159">
        <v>18</v>
      </c>
      <c r="F159">
        <v>29</v>
      </c>
      <c r="G159">
        <v>53</v>
      </c>
    </row>
    <row r="160" spans="1:7" ht="18">
      <c r="A160">
        <v>202</v>
      </c>
      <c r="E160">
        <v>12</v>
      </c>
      <c r="F160">
        <v>36</v>
      </c>
      <c r="G160">
        <v>48</v>
      </c>
    </row>
    <row r="161" spans="1:7" ht="18">
      <c r="A161">
        <v>203</v>
      </c>
      <c r="E161">
        <v>8</v>
      </c>
      <c r="F161">
        <v>42</v>
      </c>
      <c r="G161">
        <v>53</v>
      </c>
    </row>
    <row r="162" spans="1:7" ht="18">
      <c r="A162">
        <v>204</v>
      </c>
      <c r="E162">
        <v>8</v>
      </c>
      <c r="F162">
        <v>55</v>
      </c>
      <c r="G162">
        <v>64</v>
      </c>
    </row>
    <row r="163" spans="1:7" ht="18">
      <c r="A163">
        <v>205</v>
      </c>
      <c r="E163">
        <v>8</v>
      </c>
      <c r="F163">
        <v>40</v>
      </c>
      <c r="G163">
        <v>50</v>
      </c>
    </row>
    <row r="164" spans="1:7" ht="18">
      <c r="A164">
        <v>206</v>
      </c>
      <c r="E164">
        <v>6</v>
      </c>
      <c r="F164">
        <v>38</v>
      </c>
      <c r="G164">
        <v>65</v>
      </c>
    </row>
    <row r="165" spans="1:7" ht="18">
      <c r="A165">
        <v>207</v>
      </c>
      <c r="E165">
        <v>8</v>
      </c>
      <c r="F165">
        <v>34</v>
      </c>
      <c r="G165">
        <v>45</v>
      </c>
    </row>
    <row r="166" spans="1:7" ht="18">
      <c r="A166">
        <v>208</v>
      </c>
      <c r="E166">
        <v>10</v>
      </c>
      <c r="F166">
        <v>33</v>
      </c>
      <c r="G166">
        <v>46</v>
      </c>
    </row>
    <row r="167" spans="1:7" ht="18">
      <c r="A167">
        <v>209</v>
      </c>
      <c r="E167">
        <v>10</v>
      </c>
      <c r="F167">
        <v>46</v>
      </c>
      <c r="G167">
        <v>53</v>
      </c>
    </row>
    <row r="168" spans="1:7" ht="18">
      <c r="A168">
        <v>210</v>
      </c>
      <c r="E168">
        <v>4</v>
      </c>
      <c r="F168">
        <v>34</v>
      </c>
      <c r="G168">
        <v>51</v>
      </c>
    </row>
    <row r="169" spans="1:7" ht="18">
      <c r="A169">
        <v>211</v>
      </c>
      <c r="E169">
        <v>10</v>
      </c>
      <c r="F169">
        <v>55</v>
      </c>
      <c r="G169">
        <v>63</v>
      </c>
    </row>
    <row r="170" spans="1:7" ht="18">
      <c r="A170">
        <v>212</v>
      </c>
      <c r="E170">
        <v>8</v>
      </c>
      <c r="F170">
        <v>60</v>
      </c>
      <c r="G170">
        <v>64</v>
      </c>
    </row>
    <row r="171" spans="1:7" ht="18">
      <c r="A171">
        <v>213</v>
      </c>
      <c r="E171">
        <v>15</v>
      </c>
      <c r="F171">
        <v>66</v>
      </c>
      <c r="G171">
        <v>50</v>
      </c>
    </row>
    <row r="172" spans="1:7" ht="18">
      <c r="A172">
        <v>214</v>
      </c>
      <c r="E172">
        <v>6</v>
      </c>
      <c r="F172">
        <v>71</v>
      </c>
      <c r="G172">
        <v>51</v>
      </c>
    </row>
    <row r="173" spans="1:7" ht="18">
      <c r="A173">
        <v>215</v>
      </c>
      <c r="E173">
        <v>6</v>
      </c>
      <c r="F173">
        <v>73</v>
      </c>
      <c r="G173">
        <v>59</v>
      </c>
    </row>
    <row r="174" spans="1:7" ht="18">
      <c r="A174">
        <v>216</v>
      </c>
      <c r="E174">
        <v>9</v>
      </c>
      <c r="F174">
        <v>69</v>
      </c>
      <c r="G174">
        <v>66</v>
      </c>
    </row>
    <row r="175" spans="1:7" ht="18">
      <c r="A175">
        <v>217</v>
      </c>
      <c r="E175">
        <v>11</v>
      </c>
      <c r="F175">
        <v>76</v>
      </c>
      <c r="G175">
        <v>47</v>
      </c>
    </row>
    <row r="176" spans="1:7" ht="18">
      <c r="A176">
        <v>218</v>
      </c>
      <c r="E176">
        <v>11</v>
      </c>
      <c r="F176">
        <v>70</v>
      </c>
      <c r="G176">
        <v>65</v>
      </c>
    </row>
    <row r="177" spans="1:7" ht="18">
      <c r="A177">
        <v>219</v>
      </c>
      <c r="E177">
        <v>8</v>
      </c>
      <c r="F177">
        <v>90</v>
      </c>
      <c r="G177">
        <v>69</v>
      </c>
    </row>
    <row r="178" spans="1:7" ht="18">
      <c r="A178">
        <v>220</v>
      </c>
      <c r="E178">
        <v>7</v>
      </c>
      <c r="F178">
        <v>74</v>
      </c>
      <c r="G178">
        <v>66</v>
      </c>
    </row>
    <row r="179" spans="1:7" ht="18">
      <c r="A179">
        <v>221</v>
      </c>
      <c r="E179">
        <v>11</v>
      </c>
      <c r="F179">
        <v>82</v>
      </c>
      <c r="G179">
        <v>71</v>
      </c>
    </row>
    <row r="180" spans="1:7" ht="18">
      <c r="A180">
        <v>222</v>
      </c>
      <c r="E180">
        <v>5</v>
      </c>
      <c r="F180">
        <v>93</v>
      </c>
      <c r="G180">
        <v>69</v>
      </c>
    </row>
    <row r="181" spans="1:7" ht="18">
      <c r="A181">
        <v>223</v>
      </c>
      <c r="E181">
        <v>2</v>
      </c>
      <c r="F181">
        <v>114</v>
      </c>
      <c r="G181">
        <v>75</v>
      </c>
    </row>
    <row r="182" spans="1:7" ht="18">
      <c r="A182">
        <v>224</v>
      </c>
      <c r="E182">
        <v>4</v>
      </c>
      <c r="F182">
        <v>126</v>
      </c>
      <c r="G182">
        <v>81</v>
      </c>
    </row>
    <row r="183" spans="1:7" ht="18">
      <c r="A183">
        <v>225</v>
      </c>
      <c r="E183">
        <v>7</v>
      </c>
      <c r="F183">
        <v>106</v>
      </c>
      <c r="G183">
        <v>75</v>
      </c>
    </row>
    <row r="184" spans="1:7" ht="18">
      <c r="A184">
        <v>226</v>
      </c>
      <c r="E184">
        <v>4</v>
      </c>
      <c r="F184">
        <v>107</v>
      </c>
      <c r="G184">
        <v>77</v>
      </c>
    </row>
    <row r="185" spans="1:7" ht="18">
      <c r="A185">
        <v>227</v>
      </c>
      <c r="E185">
        <v>4</v>
      </c>
      <c r="F185">
        <v>103</v>
      </c>
      <c r="G185">
        <v>93</v>
      </c>
    </row>
    <row r="186" spans="1:7" ht="18">
      <c r="A186">
        <v>228</v>
      </c>
      <c r="E186">
        <v>5</v>
      </c>
      <c r="F186">
        <v>121</v>
      </c>
      <c r="G186">
        <v>83</v>
      </c>
    </row>
    <row r="187" spans="1:7" ht="18">
      <c r="A187">
        <v>229</v>
      </c>
      <c r="E187">
        <v>3</v>
      </c>
      <c r="F187">
        <v>107</v>
      </c>
      <c r="G187">
        <v>108</v>
      </c>
    </row>
    <row r="188" spans="1:7" ht="18">
      <c r="A188">
        <v>230</v>
      </c>
      <c r="E188">
        <v>7</v>
      </c>
      <c r="F188">
        <v>105</v>
      </c>
      <c r="G188">
        <v>107</v>
      </c>
    </row>
    <row r="189" spans="1:7" ht="18">
      <c r="A189">
        <v>231</v>
      </c>
      <c r="E189">
        <v>9</v>
      </c>
      <c r="F189">
        <v>106</v>
      </c>
      <c r="G189">
        <v>103</v>
      </c>
    </row>
    <row r="190" spans="1:7" ht="18">
      <c r="A190">
        <v>232</v>
      </c>
      <c r="E190">
        <v>6</v>
      </c>
      <c r="F190">
        <v>97</v>
      </c>
      <c r="G190">
        <v>121</v>
      </c>
    </row>
    <row r="191" spans="1:7" ht="18">
      <c r="A191">
        <v>233</v>
      </c>
      <c r="E191">
        <v>4</v>
      </c>
      <c r="F191">
        <v>90</v>
      </c>
      <c r="G191">
        <v>143</v>
      </c>
    </row>
    <row r="192" spans="1:7" ht="18">
      <c r="A192">
        <v>234</v>
      </c>
      <c r="E192">
        <v>2</v>
      </c>
      <c r="F192">
        <v>76</v>
      </c>
      <c r="G192">
        <v>141</v>
      </c>
    </row>
    <row r="193" spans="1:7" ht="18">
      <c r="A193">
        <v>235</v>
      </c>
      <c r="E193">
        <v>2</v>
      </c>
      <c r="F193">
        <v>66</v>
      </c>
      <c r="G193">
        <v>128</v>
      </c>
    </row>
    <row r="194" spans="1:7" ht="18">
      <c r="A194">
        <v>236</v>
      </c>
      <c r="E194">
        <v>6</v>
      </c>
      <c r="F194">
        <v>69</v>
      </c>
      <c r="G194">
        <v>168</v>
      </c>
    </row>
    <row r="195" spans="1:7" ht="18">
      <c r="A195">
        <v>237</v>
      </c>
      <c r="E195">
        <v>6</v>
      </c>
      <c r="F195">
        <v>50</v>
      </c>
      <c r="G195">
        <v>189</v>
      </c>
    </row>
    <row r="196" spans="1:7" ht="18">
      <c r="A196">
        <v>238</v>
      </c>
      <c r="E196">
        <v>8</v>
      </c>
      <c r="F196">
        <v>46</v>
      </c>
      <c r="G196">
        <v>207</v>
      </c>
    </row>
    <row r="197" spans="1:7" ht="18">
      <c r="A197">
        <v>239</v>
      </c>
      <c r="E197">
        <v>4</v>
      </c>
      <c r="F197">
        <v>31</v>
      </c>
      <c r="G197">
        <v>219</v>
      </c>
    </row>
    <row r="198" spans="1:7" ht="18">
      <c r="A198">
        <v>240</v>
      </c>
      <c r="E198">
        <v>5</v>
      </c>
      <c r="F198">
        <v>24</v>
      </c>
      <c r="G198">
        <v>278</v>
      </c>
    </row>
    <row r="199" spans="1:7" ht="18">
      <c r="A199">
        <v>241</v>
      </c>
      <c r="E199">
        <v>6</v>
      </c>
      <c r="F199">
        <v>21</v>
      </c>
      <c r="G199">
        <v>325</v>
      </c>
    </row>
    <row r="200" spans="1:7" ht="18">
      <c r="A200">
        <v>242</v>
      </c>
      <c r="E200">
        <v>3</v>
      </c>
      <c r="F200">
        <v>14</v>
      </c>
      <c r="G200">
        <v>355</v>
      </c>
    </row>
    <row r="201" spans="1:7" ht="18">
      <c r="A201">
        <v>243</v>
      </c>
      <c r="E201">
        <v>6</v>
      </c>
      <c r="F201">
        <v>8</v>
      </c>
      <c r="G201">
        <v>390</v>
      </c>
    </row>
    <row r="202" spans="1:7" ht="18">
      <c r="A202">
        <v>244</v>
      </c>
      <c r="E202">
        <v>7</v>
      </c>
      <c r="F202">
        <v>8</v>
      </c>
      <c r="G202">
        <v>382</v>
      </c>
    </row>
    <row r="203" spans="1:7" ht="18">
      <c r="A203">
        <v>245</v>
      </c>
      <c r="E203">
        <v>7</v>
      </c>
      <c r="F203">
        <v>4</v>
      </c>
      <c r="G203">
        <v>394</v>
      </c>
    </row>
    <row r="204" spans="1:7" ht="18">
      <c r="A204">
        <v>246</v>
      </c>
      <c r="E204">
        <v>7</v>
      </c>
      <c r="F204">
        <v>5</v>
      </c>
      <c r="G204">
        <v>475</v>
      </c>
    </row>
    <row r="205" spans="1:7" ht="18">
      <c r="A205">
        <v>247</v>
      </c>
      <c r="E205">
        <v>7</v>
      </c>
      <c r="F205">
        <v>3</v>
      </c>
      <c r="G205">
        <v>449</v>
      </c>
    </row>
    <row r="206" spans="1:7" ht="18">
      <c r="A206">
        <v>248</v>
      </c>
      <c r="E206">
        <v>7</v>
      </c>
      <c r="F206">
        <v>2</v>
      </c>
      <c r="G206">
        <v>474</v>
      </c>
    </row>
    <row r="207" spans="1:7" ht="18">
      <c r="A207">
        <v>249</v>
      </c>
      <c r="E207">
        <v>4</v>
      </c>
      <c r="F207">
        <v>0.1</v>
      </c>
      <c r="G207">
        <v>466</v>
      </c>
    </row>
    <row r="208" spans="1:7" ht="18">
      <c r="A208">
        <v>250</v>
      </c>
      <c r="E208">
        <v>4</v>
      </c>
      <c r="F208">
        <v>2</v>
      </c>
      <c r="G208">
        <v>499</v>
      </c>
    </row>
    <row r="209" spans="1:7" ht="18">
      <c r="A209">
        <v>251</v>
      </c>
      <c r="E209">
        <v>8</v>
      </c>
      <c r="F209">
        <v>0.1</v>
      </c>
      <c r="G209">
        <v>454</v>
      </c>
    </row>
    <row r="210" spans="1:7" ht="18">
      <c r="A210">
        <v>252</v>
      </c>
      <c r="E210">
        <v>6</v>
      </c>
      <c r="F210">
        <v>0.1</v>
      </c>
      <c r="G210">
        <v>481</v>
      </c>
    </row>
    <row r="211" spans="1:7" ht="18">
      <c r="A211">
        <v>253</v>
      </c>
      <c r="E211">
        <v>1</v>
      </c>
      <c r="F211">
        <v>0.1</v>
      </c>
      <c r="G211">
        <v>406</v>
      </c>
    </row>
    <row r="212" spans="1:7" ht="18">
      <c r="A212">
        <v>254</v>
      </c>
      <c r="E212">
        <v>9</v>
      </c>
      <c r="F212">
        <v>0.1</v>
      </c>
      <c r="G212">
        <v>366</v>
      </c>
    </row>
    <row r="213" spans="1:7" ht="18">
      <c r="A213">
        <v>255</v>
      </c>
      <c r="E213">
        <v>7</v>
      </c>
      <c r="F213">
        <v>0.1</v>
      </c>
      <c r="G213">
        <v>333</v>
      </c>
    </row>
    <row r="214" spans="1:7" ht="18">
      <c r="A214">
        <v>256</v>
      </c>
      <c r="E214">
        <v>6</v>
      </c>
      <c r="F214">
        <v>0.1</v>
      </c>
      <c r="G214">
        <v>288</v>
      </c>
    </row>
    <row r="215" spans="1:7" ht="18">
      <c r="A215">
        <v>257</v>
      </c>
      <c r="E215">
        <v>12</v>
      </c>
      <c r="F215">
        <v>1</v>
      </c>
      <c r="G215">
        <v>244</v>
      </c>
    </row>
    <row r="216" spans="1:7" ht="18">
      <c r="A216">
        <v>258</v>
      </c>
      <c r="E216">
        <v>11</v>
      </c>
      <c r="F216">
        <v>1</v>
      </c>
      <c r="G216">
        <v>213</v>
      </c>
    </row>
    <row r="217" spans="1:7" ht="18">
      <c r="A217">
        <v>259</v>
      </c>
      <c r="E217">
        <v>6</v>
      </c>
      <c r="F217">
        <v>0.1</v>
      </c>
      <c r="G217">
        <v>165</v>
      </c>
    </row>
    <row r="218" spans="1:7" ht="18">
      <c r="A218">
        <v>260</v>
      </c>
      <c r="E218">
        <v>11</v>
      </c>
      <c r="F218">
        <v>1</v>
      </c>
      <c r="G218">
        <v>131</v>
      </c>
    </row>
    <row r="219" spans="1:7" ht="18">
      <c r="A219">
        <v>261</v>
      </c>
      <c r="E219">
        <v>14</v>
      </c>
      <c r="F219">
        <v>0.1</v>
      </c>
      <c r="G219">
        <v>110</v>
      </c>
    </row>
    <row r="220" spans="1:7" ht="18">
      <c r="A220">
        <v>262</v>
      </c>
      <c r="E220">
        <v>12</v>
      </c>
      <c r="F220">
        <v>0.1</v>
      </c>
      <c r="G220">
        <v>89</v>
      </c>
    </row>
    <row r="221" spans="1:7" ht="18">
      <c r="A221">
        <v>263</v>
      </c>
      <c r="E221">
        <v>12</v>
      </c>
      <c r="F221">
        <v>0.1</v>
      </c>
      <c r="G221">
        <v>61</v>
      </c>
    </row>
    <row r="222" spans="1:7" ht="18">
      <c r="A222">
        <v>264</v>
      </c>
      <c r="E222">
        <v>7</v>
      </c>
      <c r="F222">
        <v>0.1</v>
      </c>
      <c r="G222">
        <v>34</v>
      </c>
    </row>
    <row r="223" spans="1:7" ht="18">
      <c r="A223">
        <v>265</v>
      </c>
      <c r="E223">
        <v>14</v>
      </c>
      <c r="F223">
        <v>0.1</v>
      </c>
      <c r="G223">
        <v>39</v>
      </c>
    </row>
    <row r="224" spans="1:7" ht="18">
      <c r="A224">
        <v>266</v>
      </c>
      <c r="E224">
        <v>13</v>
      </c>
      <c r="F224">
        <v>0.1</v>
      </c>
      <c r="G224">
        <v>24</v>
      </c>
    </row>
    <row r="225" spans="1:7" ht="18">
      <c r="A225">
        <v>267</v>
      </c>
      <c r="E225">
        <v>16</v>
      </c>
      <c r="F225">
        <v>0.1</v>
      </c>
      <c r="G225">
        <v>13</v>
      </c>
    </row>
    <row r="226" spans="1:7" ht="18">
      <c r="A226">
        <v>268</v>
      </c>
      <c r="E226">
        <v>14</v>
      </c>
      <c r="F226">
        <v>0.1</v>
      </c>
      <c r="G226">
        <v>6</v>
      </c>
    </row>
    <row r="227" spans="1:7" ht="18">
      <c r="A227">
        <v>269</v>
      </c>
      <c r="E227">
        <v>19</v>
      </c>
      <c r="F227">
        <v>0.1</v>
      </c>
      <c r="G227">
        <v>9</v>
      </c>
    </row>
    <row r="228" spans="1:7" ht="18">
      <c r="A228">
        <v>270</v>
      </c>
      <c r="E228">
        <v>20</v>
      </c>
      <c r="F228">
        <v>0.1</v>
      </c>
      <c r="G228">
        <v>6</v>
      </c>
    </row>
    <row r="229" spans="1:7" ht="18">
      <c r="A229">
        <v>271</v>
      </c>
      <c r="E229">
        <v>16</v>
      </c>
      <c r="G229">
        <v>1</v>
      </c>
    </row>
    <row r="230" spans="1:7" ht="18">
      <c r="A230">
        <v>272</v>
      </c>
      <c r="E230">
        <v>27</v>
      </c>
      <c r="G230">
        <v>4</v>
      </c>
    </row>
    <row r="231" spans="1:7" ht="18">
      <c r="A231">
        <v>273</v>
      </c>
      <c r="E231">
        <v>13</v>
      </c>
      <c r="G231">
        <v>2</v>
      </c>
    </row>
    <row r="232" spans="1:7" ht="18">
      <c r="A232">
        <v>274</v>
      </c>
      <c r="E232">
        <v>22</v>
      </c>
      <c r="G232">
        <v>1</v>
      </c>
    </row>
    <row r="233" spans="1:7" ht="18">
      <c r="A233">
        <v>275</v>
      </c>
      <c r="E233">
        <v>22</v>
      </c>
      <c r="G233">
        <v>0.1</v>
      </c>
    </row>
    <row r="234" spans="1:7" ht="18">
      <c r="A234">
        <v>276</v>
      </c>
      <c r="E234">
        <v>18</v>
      </c>
      <c r="G234">
        <v>2</v>
      </c>
    </row>
    <row r="235" spans="1:7" ht="18">
      <c r="A235">
        <v>277</v>
      </c>
      <c r="E235">
        <v>18</v>
      </c>
      <c r="G235">
        <v>2</v>
      </c>
    </row>
    <row r="236" spans="1:7" ht="18">
      <c r="A236">
        <v>278</v>
      </c>
      <c r="E236">
        <v>16</v>
      </c>
      <c r="G236">
        <v>0.1</v>
      </c>
    </row>
    <row r="237" spans="1:7" ht="18">
      <c r="A237">
        <v>279</v>
      </c>
      <c r="E237">
        <v>19</v>
      </c>
      <c r="G237">
        <v>0.1</v>
      </c>
    </row>
    <row r="238" spans="1:7" ht="18">
      <c r="A238">
        <v>280</v>
      </c>
      <c r="E238">
        <v>17</v>
      </c>
      <c r="G238">
        <v>0.1</v>
      </c>
    </row>
    <row r="239" spans="1:7" ht="18">
      <c r="A239">
        <v>281</v>
      </c>
      <c r="E239">
        <v>12</v>
      </c>
      <c r="G239">
        <v>1</v>
      </c>
    </row>
    <row r="240" spans="1:7" ht="18">
      <c r="A240">
        <v>282</v>
      </c>
      <c r="E240">
        <v>18</v>
      </c>
      <c r="G240">
        <v>1</v>
      </c>
    </row>
    <row r="241" spans="1:7" ht="18">
      <c r="A241">
        <v>283</v>
      </c>
      <c r="E241">
        <v>11</v>
      </c>
      <c r="G241">
        <v>0.1</v>
      </c>
    </row>
    <row r="242" spans="1:7" ht="18">
      <c r="A242">
        <v>284</v>
      </c>
      <c r="E242">
        <v>5</v>
      </c>
      <c r="G242">
        <v>0.1</v>
      </c>
    </row>
    <row r="243" spans="1:7" ht="18">
      <c r="A243">
        <v>285</v>
      </c>
      <c r="E243">
        <v>6</v>
      </c>
      <c r="G243">
        <v>1</v>
      </c>
    </row>
    <row r="244" spans="1:7" ht="18">
      <c r="A244">
        <v>286</v>
      </c>
      <c r="E244">
        <v>8</v>
      </c>
      <c r="G244">
        <v>0.1</v>
      </c>
    </row>
    <row r="245" spans="1:7" ht="18">
      <c r="A245">
        <v>287</v>
      </c>
      <c r="E245">
        <v>4</v>
      </c>
      <c r="G245">
        <v>0.1</v>
      </c>
    </row>
    <row r="246" spans="1:7" ht="18">
      <c r="A246">
        <v>288</v>
      </c>
      <c r="E246">
        <v>7</v>
      </c>
      <c r="G246">
        <v>1</v>
      </c>
    </row>
    <row r="247" spans="1:7" ht="18">
      <c r="A247">
        <v>289</v>
      </c>
      <c r="E247">
        <v>5</v>
      </c>
      <c r="G247">
        <v>1</v>
      </c>
    </row>
    <row r="248" spans="1:7" ht="18">
      <c r="A248">
        <v>290</v>
      </c>
      <c r="E248">
        <v>0.1</v>
      </c>
      <c r="G248">
        <v>0.1</v>
      </c>
    </row>
    <row r="249" spans="1:7" ht="18">
      <c r="A249">
        <v>291</v>
      </c>
      <c r="E249">
        <v>4</v>
      </c>
      <c r="G249">
        <v>0.1</v>
      </c>
    </row>
    <row r="250" spans="1:7" ht="18">
      <c r="A250">
        <v>292</v>
      </c>
      <c r="E250">
        <v>4</v>
      </c>
      <c r="G250">
        <v>0.1</v>
      </c>
    </row>
    <row r="251" spans="1:7" ht="18">
      <c r="A251">
        <v>293</v>
      </c>
      <c r="E251">
        <v>0.1</v>
      </c>
      <c r="G251">
        <v>0.1</v>
      </c>
    </row>
    <row r="252" spans="1:7" ht="18">
      <c r="A252">
        <v>294</v>
      </c>
      <c r="E252">
        <v>3</v>
      </c>
      <c r="G252">
        <v>0.1</v>
      </c>
    </row>
    <row r="253" spans="1:7" ht="18">
      <c r="A253">
        <v>295</v>
      </c>
      <c r="E253">
        <v>0.1</v>
      </c>
      <c r="G253">
        <v>0.1</v>
      </c>
    </row>
    <row r="254" spans="1:7" ht="18">
      <c r="A254">
        <v>296</v>
      </c>
      <c r="E254">
        <v>0.1</v>
      </c>
      <c r="G254">
        <v>0.1</v>
      </c>
    </row>
    <row r="255" spans="1:7" ht="18">
      <c r="A255">
        <v>297</v>
      </c>
      <c r="E255">
        <v>0.1</v>
      </c>
      <c r="G255">
        <v>0.1</v>
      </c>
    </row>
    <row r="256" spans="1:7" ht="18">
      <c r="A256">
        <v>298</v>
      </c>
      <c r="E256">
        <v>0.1</v>
      </c>
      <c r="G256">
        <v>1</v>
      </c>
    </row>
    <row r="257" spans="1:7" ht="18">
      <c r="A257">
        <v>299</v>
      </c>
      <c r="E257">
        <v>0.1</v>
      </c>
      <c r="G257">
        <v>0.1</v>
      </c>
    </row>
    <row r="258" spans="1:7" ht="18">
      <c r="A258">
        <v>300</v>
      </c>
      <c r="E258">
        <v>1</v>
      </c>
      <c r="G258">
        <v>0.1</v>
      </c>
    </row>
    <row r="259" spans="1:7" ht="18">
      <c r="A259">
        <v>301</v>
      </c>
      <c r="E259">
        <v>0.1</v>
      </c>
      <c r="G259">
        <v>0.1</v>
      </c>
    </row>
    <row r="260" spans="1:7" ht="18">
      <c r="A260">
        <v>302</v>
      </c>
      <c r="E260">
        <v>0.1</v>
      </c>
      <c r="G260">
        <v>0.1</v>
      </c>
    </row>
    <row r="261" spans="1:7" ht="18">
      <c r="A261">
        <v>303</v>
      </c>
      <c r="E261">
        <v>0.1</v>
      </c>
      <c r="G261">
        <v>0.1</v>
      </c>
    </row>
    <row r="262" spans="1:7" ht="18">
      <c r="A262">
        <v>304</v>
      </c>
      <c r="E262">
        <v>0.1</v>
      </c>
      <c r="G262">
        <v>0.1</v>
      </c>
    </row>
    <row r="263" spans="1:5" ht="18">
      <c r="A263">
        <v>305</v>
      </c>
      <c r="E263">
        <v>1</v>
      </c>
    </row>
    <row r="264" spans="1:5" ht="18">
      <c r="A264">
        <v>306</v>
      </c>
      <c r="E264">
        <v>0.1</v>
      </c>
    </row>
    <row r="265" spans="1:5" ht="18">
      <c r="A265">
        <v>307</v>
      </c>
      <c r="E265">
        <v>1</v>
      </c>
    </row>
    <row r="266" spans="1:5" ht="18">
      <c r="A266">
        <v>308</v>
      </c>
      <c r="E266">
        <v>0.1</v>
      </c>
    </row>
    <row r="267" spans="1:5" ht="18">
      <c r="A267">
        <v>309</v>
      </c>
      <c r="E267">
        <v>1</v>
      </c>
    </row>
    <row r="268" spans="1:5" ht="18">
      <c r="A268">
        <v>310</v>
      </c>
      <c r="E268">
        <v>1</v>
      </c>
    </row>
    <row r="269" spans="1:5" ht="18">
      <c r="A269">
        <v>311</v>
      </c>
      <c r="E269">
        <v>0.1</v>
      </c>
    </row>
    <row r="270" spans="1:5" ht="18">
      <c r="A270">
        <v>312</v>
      </c>
      <c r="E270">
        <v>0.1</v>
      </c>
    </row>
    <row r="271" spans="1:5" ht="18">
      <c r="A271">
        <v>313</v>
      </c>
      <c r="E271">
        <v>0.1</v>
      </c>
    </row>
    <row r="272" spans="1:5" ht="18">
      <c r="A272">
        <v>314</v>
      </c>
      <c r="E272">
        <v>0.1</v>
      </c>
    </row>
    <row r="273" spans="1:5" ht="18">
      <c r="A273">
        <v>315</v>
      </c>
      <c r="E273">
        <v>1</v>
      </c>
    </row>
    <row r="274" spans="1:5" ht="18">
      <c r="A274">
        <v>316</v>
      </c>
      <c r="E274">
        <v>0.1</v>
      </c>
    </row>
    <row r="275" spans="1:5" ht="18">
      <c r="A275">
        <v>317</v>
      </c>
      <c r="E275">
        <v>1</v>
      </c>
    </row>
    <row r="276" spans="1:5" ht="18">
      <c r="A276">
        <v>318</v>
      </c>
      <c r="E276">
        <v>0.1</v>
      </c>
    </row>
    <row r="277" spans="1:5" ht="18">
      <c r="A277">
        <v>319</v>
      </c>
      <c r="E277">
        <v>0.1</v>
      </c>
    </row>
    <row r="278" spans="1:5" ht="18">
      <c r="A278">
        <v>320</v>
      </c>
      <c r="E278">
        <v>0.1</v>
      </c>
    </row>
    <row r="279" spans="1:5" ht="18">
      <c r="A279">
        <v>321</v>
      </c>
      <c r="E279">
        <v>0.1</v>
      </c>
    </row>
    <row r="280" spans="1:5" ht="18">
      <c r="A280">
        <v>322</v>
      </c>
      <c r="E280">
        <v>0.1</v>
      </c>
    </row>
    <row r="281" spans="1:5" ht="18">
      <c r="A281">
        <v>323</v>
      </c>
      <c r="E281">
        <v>0.1</v>
      </c>
    </row>
    <row r="282" spans="1:5" ht="18">
      <c r="A282">
        <v>324</v>
      </c>
      <c r="E282">
        <v>0.1</v>
      </c>
    </row>
    <row r="283" spans="1:5" ht="18">
      <c r="A283">
        <v>325</v>
      </c>
      <c r="E283">
        <v>0.1</v>
      </c>
    </row>
    <row r="284" spans="1:5" ht="18">
      <c r="A284">
        <v>326</v>
      </c>
      <c r="E284">
        <v>0.1</v>
      </c>
    </row>
    <row r="285" spans="1:5" ht="18">
      <c r="A285">
        <v>327</v>
      </c>
      <c r="E285">
        <v>1</v>
      </c>
    </row>
    <row r="286" spans="1:5" ht="18">
      <c r="A286">
        <v>328</v>
      </c>
      <c r="E286">
        <v>0.1</v>
      </c>
    </row>
    <row r="287" spans="1:5" ht="18">
      <c r="A287">
        <v>329</v>
      </c>
      <c r="E287">
        <v>0.1</v>
      </c>
    </row>
    <row r="288" spans="1:5" ht="18">
      <c r="A288">
        <v>330</v>
      </c>
      <c r="E288">
        <v>0.1</v>
      </c>
    </row>
    <row r="289" spans="1:5" ht="18">
      <c r="A289">
        <v>331</v>
      </c>
      <c r="E289">
        <v>0.1</v>
      </c>
    </row>
    <row r="290" spans="1:5" ht="18">
      <c r="A290">
        <v>332</v>
      </c>
      <c r="E290">
        <v>0.1</v>
      </c>
    </row>
    <row r="291" spans="1:5" ht="18">
      <c r="A291">
        <v>333</v>
      </c>
      <c r="E291">
        <v>0.1</v>
      </c>
    </row>
    <row r="292" spans="1:5" ht="18">
      <c r="A292">
        <v>334</v>
      </c>
      <c r="E292">
        <v>0.1</v>
      </c>
    </row>
    <row r="293" ht="18">
      <c r="A293">
        <v>335</v>
      </c>
    </row>
    <row r="294" ht="18">
      <c r="A294">
        <v>336</v>
      </c>
    </row>
    <row r="295" ht="18">
      <c r="A295">
        <v>337</v>
      </c>
    </row>
    <row r="296" ht="18">
      <c r="A296">
        <v>338</v>
      </c>
    </row>
    <row r="297" ht="18">
      <c r="A297">
        <v>339</v>
      </c>
    </row>
    <row r="298" ht="18">
      <c r="A298">
        <v>340</v>
      </c>
    </row>
    <row r="299" ht="18">
      <c r="A299">
        <v>341</v>
      </c>
    </row>
    <row r="300" ht="18">
      <c r="A300">
        <v>342</v>
      </c>
    </row>
    <row r="301" ht="18">
      <c r="A301">
        <v>343</v>
      </c>
    </row>
    <row r="302" ht="18">
      <c r="A302">
        <v>344</v>
      </c>
    </row>
    <row r="303" ht="18">
      <c r="A303">
        <v>345</v>
      </c>
    </row>
    <row r="304" ht="18">
      <c r="A304">
        <v>346</v>
      </c>
    </row>
    <row r="305" ht="18">
      <c r="A305">
        <v>347</v>
      </c>
    </row>
    <row r="306" ht="18">
      <c r="A306">
        <v>348</v>
      </c>
    </row>
    <row r="307" ht="18">
      <c r="A307">
        <v>349</v>
      </c>
    </row>
    <row r="308" ht="18">
      <c r="A308">
        <v>350</v>
      </c>
    </row>
    <row r="309" ht="18">
      <c r="A309">
        <v>351</v>
      </c>
    </row>
    <row r="310" ht="18">
      <c r="A310">
        <v>352</v>
      </c>
    </row>
    <row r="311" ht="18">
      <c r="A311">
        <v>353</v>
      </c>
    </row>
    <row r="312" ht="18">
      <c r="A312">
        <v>354</v>
      </c>
    </row>
    <row r="313" ht="18">
      <c r="A313">
        <v>355</v>
      </c>
    </row>
    <row r="314" ht="18">
      <c r="A314">
        <v>356</v>
      </c>
    </row>
    <row r="315" ht="18">
      <c r="A315">
        <v>357</v>
      </c>
    </row>
    <row r="316" ht="18">
      <c r="A316">
        <v>358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8"/>
  <sheetViews>
    <sheetView tabSelected="1" zoomScale="75" zoomScaleNormal="75" workbookViewId="0" topLeftCell="A1">
      <selection activeCell="Z26" sqref="Z26"/>
    </sheetView>
  </sheetViews>
  <sheetFormatPr defaultColWidth="12.796875" defaultRowHeight="15"/>
  <cols>
    <col min="2" max="2" width="7.8984375" style="0" customWidth="1"/>
    <col min="3" max="3" width="5.3984375" style="0" customWidth="1"/>
    <col min="4" max="4" width="6" style="0" customWidth="1"/>
    <col min="5" max="5" width="5.19921875" style="0" customWidth="1"/>
    <col min="6" max="6" width="6.5" style="0" customWidth="1"/>
    <col min="7" max="7" width="6.59765625" style="0" customWidth="1"/>
    <col min="8" max="8" width="8.8984375" style="0" customWidth="1"/>
    <col min="9" max="9" width="8.5" style="0" customWidth="1"/>
    <col min="10" max="10" width="7" style="0" customWidth="1"/>
    <col min="11" max="11" width="6.59765625" style="0" customWidth="1"/>
    <col min="12" max="12" width="7.5" style="0" customWidth="1"/>
    <col min="13" max="13" width="7.19921875" style="0" customWidth="1"/>
    <col min="14" max="14" width="7.59765625" style="0" customWidth="1"/>
    <col min="15" max="15" width="6.8984375" style="0" customWidth="1"/>
    <col min="16" max="16" width="8.09765625" style="0" customWidth="1"/>
    <col min="17" max="17" width="5.69921875" style="0" customWidth="1"/>
    <col min="18" max="18" width="6.09765625" style="0" customWidth="1"/>
    <col min="19" max="19" width="5.5" style="0" customWidth="1"/>
    <col min="20" max="20" width="7" style="0" customWidth="1"/>
    <col min="21" max="21" width="6.59765625" style="0" customWidth="1"/>
    <col min="22" max="22" width="7" style="0" customWidth="1"/>
    <col min="23" max="23" width="6.59765625" style="0" customWidth="1"/>
    <col min="24" max="24" width="8.59765625" style="0" customWidth="1"/>
    <col min="25" max="25" width="9.8984375" style="0" customWidth="1"/>
    <col min="26" max="26" width="8.3984375" style="0" customWidth="1"/>
    <col min="27" max="27" width="13" style="0" customWidth="1"/>
    <col min="28" max="28" width="9.5" style="0" customWidth="1"/>
    <col min="29" max="29" width="11.8984375" style="0" customWidth="1"/>
    <col min="30" max="16384" width="13" style="0" customWidth="1"/>
  </cols>
  <sheetData>
    <row r="1" ht="18">
      <c r="E1" t="s">
        <v>70</v>
      </c>
    </row>
    <row r="2" spans="2:5" ht="18">
      <c r="B2" t="s">
        <v>71</v>
      </c>
      <c r="E2" t="s">
        <v>72</v>
      </c>
    </row>
    <row r="3" spans="2:5" ht="18">
      <c r="B3" t="s">
        <v>73</v>
      </c>
      <c r="E3" t="s">
        <v>74</v>
      </c>
    </row>
    <row r="4" ht="18">
      <c r="B4" t="s">
        <v>75</v>
      </c>
    </row>
    <row r="5" spans="5:15" ht="18">
      <c r="E5" t="s">
        <v>76</v>
      </c>
      <c r="K5" s="2">
        <v>37329</v>
      </c>
      <c r="O5" t="s">
        <v>0</v>
      </c>
    </row>
    <row r="6" spans="6:15" ht="18">
      <c r="F6" t="s">
        <v>12</v>
      </c>
      <c r="G6" t="s">
        <v>12</v>
      </c>
      <c r="H6" t="s">
        <v>12</v>
      </c>
      <c r="I6" s="1">
        <v>0.5833333333333334</v>
      </c>
      <c r="J6" s="1">
        <v>0.638888888888889</v>
      </c>
      <c r="O6" t="s">
        <v>1</v>
      </c>
    </row>
    <row r="7" spans="3:14" ht="18">
      <c r="C7" s="1" t="s">
        <v>77</v>
      </c>
      <c r="D7" t="s">
        <v>78</v>
      </c>
      <c r="E7" t="s">
        <v>79</v>
      </c>
      <c r="F7" t="s">
        <v>80</v>
      </c>
      <c r="G7" t="s">
        <v>81</v>
      </c>
      <c r="H7" t="s">
        <v>82</v>
      </c>
      <c r="I7" t="s">
        <v>83</v>
      </c>
      <c r="J7" t="s">
        <v>9</v>
      </c>
      <c r="K7" t="s">
        <v>13</v>
      </c>
      <c r="L7" t="s">
        <v>15</v>
      </c>
      <c r="M7" t="s">
        <v>14</v>
      </c>
      <c r="N7" t="s">
        <v>19</v>
      </c>
    </row>
    <row r="8" spans="1:25" ht="18">
      <c r="A8">
        <v>50</v>
      </c>
      <c r="B8">
        <f>A8-60</f>
        <v>-10</v>
      </c>
      <c r="E8">
        <v>23296</v>
      </c>
      <c r="H8">
        <v>0.1</v>
      </c>
      <c r="Y8" t="s">
        <v>20</v>
      </c>
    </row>
    <row r="9" spans="1:26" ht="18">
      <c r="A9">
        <v>51</v>
      </c>
      <c r="B9">
        <f aca="true" t="shared" si="0" ref="B9:B72">A9-60</f>
        <v>-9</v>
      </c>
      <c r="E9">
        <v>18425</v>
      </c>
      <c r="H9">
        <v>0.1</v>
      </c>
      <c r="R9" t="s">
        <v>2</v>
      </c>
      <c r="S9" t="s">
        <v>3</v>
      </c>
      <c r="T9" t="s">
        <v>4</v>
      </c>
      <c r="U9" t="s">
        <v>37</v>
      </c>
      <c r="V9" t="s">
        <v>11</v>
      </c>
      <c r="Y9">
        <v>17</v>
      </c>
      <c r="Z9">
        <v>0</v>
      </c>
    </row>
    <row r="10" spans="1:26" ht="18">
      <c r="A10">
        <v>52</v>
      </c>
      <c r="B10">
        <f t="shared" si="0"/>
        <v>-8</v>
      </c>
      <c r="E10">
        <v>15046</v>
      </c>
      <c r="G10">
        <v>3</v>
      </c>
      <c r="H10">
        <v>0.1</v>
      </c>
      <c r="Q10" t="s">
        <v>10</v>
      </c>
      <c r="R10">
        <v>24</v>
      </c>
      <c r="S10">
        <v>35</v>
      </c>
      <c r="T10">
        <v>80</v>
      </c>
      <c r="U10">
        <v>1</v>
      </c>
      <c r="V10">
        <f>T10-R10</f>
        <v>56</v>
      </c>
      <c r="Y10">
        <v>18</v>
      </c>
      <c r="Z10">
        <v>12</v>
      </c>
    </row>
    <row r="11" spans="1:26" ht="18">
      <c r="A11">
        <v>53</v>
      </c>
      <c r="B11">
        <f t="shared" si="0"/>
        <v>-7</v>
      </c>
      <c r="E11">
        <v>11834</v>
      </c>
      <c r="G11">
        <v>2</v>
      </c>
      <c r="H11">
        <v>0.1</v>
      </c>
      <c r="Y11">
        <v>19</v>
      </c>
      <c r="Z11">
        <v>56</v>
      </c>
    </row>
    <row r="12" spans="1:26" ht="18">
      <c r="A12">
        <v>54</v>
      </c>
      <c r="B12">
        <f t="shared" si="0"/>
        <v>-6</v>
      </c>
      <c r="E12">
        <v>9312</v>
      </c>
      <c r="G12">
        <v>4</v>
      </c>
      <c r="H12">
        <v>0.1</v>
      </c>
      <c r="Q12" s="1">
        <v>0.5833333333333334</v>
      </c>
      <c r="R12">
        <v>64</v>
      </c>
      <c r="S12">
        <v>71</v>
      </c>
      <c r="T12">
        <v>91</v>
      </c>
      <c r="U12">
        <v>0.5</v>
      </c>
      <c r="V12">
        <f>T12-R12</f>
        <v>27</v>
      </c>
      <c r="Y12">
        <v>20</v>
      </c>
      <c r="Z12">
        <v>235</v>
      </c>
    </row>
    <row r="13" spans="1:26" ht="18">
      <c r="A13">
        <v>55</v>
      </c>
      <c r="B13">
        <f t="shared" si="0"/>
        <v>-5</v>
      </c>
      <c r="E13">
        <v>7313</v>
      </c>
      <c r="G13">
        <v>9</v>
      </c>
      <c r="H13">
        <v>0.1</v>
      </c>
      <c r="I13">
        <v>0.1</v>
      </c>
      <c r="Q13" s="1">
        <v>0.6006944444444444</v>
      </c>
      <c r="R13">
        <v>57</v>
      </c>
      <c r="S13">
        <v>64</v>
      </c>
      <c r="T13">
        <v>84</v>
      </c>
      <c r="U13">
        <v>0.5</v>
      </c>
      <c r="V13">
        <f>T13-R13</f>
        <v>27</v>
      </c>
      <c r="Y13">
        <v>21</v>
      </c>
      <c r="Z13">
        <v>673</v>
      </c>
    </row>
    <row r="14" spans="1:26" ht="18">
      <c r="A14">
        <v>56</v>
      </c>
      <c r="B14">
        <f t="shared" si="0"/>
        <v>-4</v>
      </c>
      <c r="E14">
        <v>5598</v>
      </c>
      <c r="G14">
        <v>8</v>
      </c>
      <c r="H14">
        <v>0.1</v>
      </c>
      <c r="I14">
        <v>0.1</v>
      </c>
      <c r="Q14" s="1">
        <v>0.6034722222222222</v>
      </c>
      <c r="R14">
        <v>55</v>
      </c>
      <c r="S14">
        <v>61</v>
      </c>
      <c r="T14">
        <v>82</v>
      </c>
      <c r="U14">
        <v>0.5</v>
      </c>
      <c r="V14">
        <f>T14-R14</f>
        <v>27</v>
      </c>
      <c r="Y14">
        <v>22</v>
      </c>
      <c r="Z14">
        <v>1014</v>
      </c>
    </row>
    <row r="15" spans="1:26" ht="18">
      <c r="A15">
        <v>57</v>
      </c>
      <c r="B15">
        <f t="shared" si="0"/>
        <v>-3</v>
      </c>
      <c r="E15">
        <v>4465</v>
      </c>
      <c r="F15">
        <v>1</v>
      </c>
      <c r="G15">
        <v>13</v>
      </c>
      <c r="H15">
        <v>0.1</v>
      </c>
      <c r="I15">
        <v>0.1</v>
      </c>
      <c r="Q15" s="1">
        <v>0.611111111111111</v>
      </c>
      <c r="R15">
        <v>50</v>
      </c>
      <c r="S15">
        <v>57</v>
      </c>
      <c r="T15">
        <v>76</v>
      </c>
      <c r="U15">
        <v>0.5</v>
      </c>
      <c r="V15">
        <f>T15-R15</f>
        <v>26</v>
      </c>
      <c r="Y15">
        <v>23</v>
      </c>
      <c r="Z15">
        <v>942</v>
      </c>
    </row>
    <row r="16" spans="1:26" ht="18">
      <c r="A16">
        <v>58</v>
      </c>
      <c r="B16">
        <f t="shared" si="0"/>
        <v>-2</v>
      </c>
      <c r="E16">
        <v>3316</v>
      </c>
      <c r="F16">
        <v>0.1</v>
      </c>
      <c r="G16">
        <v>16</v>
      </c>
      <c r="H16">
        <v>0.1</v>
      </c>
      <c r="I16">
        <v>0.1</v>
      </c>
      <c r="Q16" s="1">
        <v>0.6215277777777778</v>
      </c>
      <c r="R16">
        <v>47</v>
      </c>
      <c r="S16">
        <v>53</v>
      </c>
      <c r="T16">
        <v>73</v>
      </c>
      <c r="U16">
        <v>0.5</v>
      </c>
      <c r="V16">
        <f>T16-R16</f>
        <v>26</v>
      </c>
      <c r="Y16">
        <v>24</v>
      </c>
      <c r="Z16">
        <v>482</v>
      </c>
    </row>
    <row r="17" spans="1:26" ht="18">
      <c r="A17">
        <v>59</v>
      </c>
      <c r="B17">
        <f t="shared" si="0"/>
        <v>-1</v>
      </c>
      <c r="C17">
        <v>1119</v>
      </c>
      <c r="D17">
        <v>1103</v>
      </c>
      <c r="E17">
        <v>2752</v>
      </c>
      <c r="F17">
        <v>0.1</v>
      </c>
      <c r="G17">
        <v>29</v>
      </c>
      <c r="H17">
        <v>1</v>
      </c>
      <c r="I17">
        <v>0.1</v>
      </c>
      <c r="Q17" s="1">
        <v>0.625</v>
      </c>
      <c r="R17">
        <v>38</v>
      </c>
      <c r="S17">
        <v>49</v>
      </c>
      <c r="T17">
        <v>65</v>
      </c>
      <c r="U17">
        <v>0.5</v>
      </c>
      <c r="V17">
        <f>T17-R17</f>
        <v>27</v>
      </c>
      <c r="W17" t="s">
        <v>8</v>
      </c>
      <c r="Y17">
        <v>25</v>
      </c>
      <c r="Z17">
        <v>117</v>
      </c>
    </row>
    <row r="18" spans="1:26" ht="18">
      <c r="A18">
        <v>60</v>
      </c>
      <c r="B18">
        <f t="shared" si="0"/>
        <v>0</v>
      </c>
      <c r="C18">
        <v>1128</v>
      </c>
      <c r="D18">
        <v>1116</v>
      </c>
      <c r="E18">
        <v>2324</v>
      </c>
      <c r="F18">
        <v>2</v>
      </c>
      <c r="G18">
        <v>16</v>
      </c>
      <c r="H18">
        <v>5</v>
      </c>
      <c r="I18">
        <v>0.1</v>
      </c>
      <c r="Q18" s="1">
        <v>0.6319444444444444</v>
      </c>
      <c r="R18">
        <v>44</v>
      </c>
      <c r="S18">
        <v>49</v>
      </c>
      <c r="T18">
        <v>77</v>
      </c>
      <c r="U18">
        <v>0.7</v>
      </c>
      <c r="V18">
        <f>T18-R18</f>
        <v>33</v>
      </c>
      <c r="Y18">
        <v>26</v>
      </c>
      <c r="Z18">
        <v>22</v>
      </c>
    </row>
    <row r="19" spans="1:26" ht="18">
      <c r="A19">
        <v>61</v>
      </c>
      <c r="B19">
        <f t="shared" si="0"/>
        <v>1</v>
      </c>
      <c r="C19">
        <v>1204</v>
      </c>
      <c r="D19">
        <v>1199</v>
      </c>
      <c r="E19">
        <v>1820</v>
      </c>
      <c r="F19">
        <v>2</v>
      </c>
      <c r="G19">
        <v>30</v>
      </c>
      <c r="H19">
        <v>11</v>
      </c>
      <c r="I19">
        <v>0.1</v>
      </c>
      <c r="Q19" s="1">
        <v>0.6347222222222222</v>
      </c>
      <c r="R19">
        <v>43</v>
      </c>
      <c r="S19">
        <v>48</v>
      </c>
      <c r="T19">
        <v>76</v>
      </c>
      <c r="U19">
        <v>0.7</v>
      </c>
      <c r="V19">
        <f>T19-R19</f>
        <v>33</v>
      </c>
      <c r="Y19">
        <v>27</v>
      </c>
      <c r="Z19">
        <v>2</v>
      </c>
    </row>
    <row r="20" spans="1:26" ht="18">
      <c r="A20">
        <v>62</v>
      </c>
      <c r="B20">
        <f t="shared" si="0"/>
        <v>2</v>
      </c>
      <c r="C20">
        <v>1204</v>
      </c>
      <c r="D20">
        <v>1221</v>
      </c>
      <c r="E20">
        <v>1713</v>
      </c>
      <c r="F20">
        <v>3</v>
      </c>
      <c r="G20">
        <v>26</v>
      </c>
      <c r="H20">
        <v>29</v>
      </c>
      <c r="I20">
        <v>0.1</v>
      </c>
      <c r="Q20" s="1">
        <v>0.6458333333333334</v>
      </c>
      <c r="R20">
        <v>41</v>
      </c>
      <c r="S20">
        <v>45</v>
      </c>
      <c r="T20">
        <v>73</v>
      </c>
      <c r="U20">
        <v>0.7</v>
      </c>
      <c r="V20">
        <f>T20-R20</f>
        <v>32</v>
      </c>
      <c r="Y20">
        <v>28</v>
      </c>
      <c r="Z20">
        <v>0</v>
      </c>
    </row>
    <row r="21" spans="1:22" ht="18">
      <c r="A21">
        <v>63</v>
      </c>
      <c r="B21">
        <f t="shared" si="0"/>
        <v>3</v>
      </c>
      <c r="C21">
        <v>1224</v>
      </c>
      <c r="D21">
        <v>1292</v>
      </c>
      <c r="E21">
        <v>1517</v>
      </c>
      <c r="F21">
        <v>12</v>
      </c>
      <c r="G21">
        <v>23</v>
      </c>
      <c r="H21">
        <v>37</v>
      </c>
      <c r="I21">
        <v>0.1</v>
      </c>
      <c r="Q21" s="1">
        <v>0.6527777777777778</v>
      </c>
      <c r="R21">
        <v>39</v>
      </c>
      <c r="S21">
        <v>43</v>
      </c>
      <c r="T21">
        <v>70</v>
      </c>
      <c r="U21">
        <v>0.7</v>
      </c>
      <c r="V21">
        <f>T21-R21</f>
        <v>31</v>
      </c>
    </row>
    <row r="22" spans="1:22" ht="18">
      <c r="A22">
        <v>64</v>
      </c>
      <c r="B22">
        <f t="shared" si="0"/>
        <v>4</v>
      </c>
      <c r="C22">
        <v>1343</v>
      </c>
      <c r="D22">
        <v>1279</v>
      </c>
      <c r="E22">
        <v>1414</v>
      </c>
      <c r="F22">
        <v>28</v>
      </c>
      <c r="G22">
        <v>29</v>
      </c>
      <c r="H22">
        <v>58</v>
      </c>
      <c r="I22">
        <v>0.1</v>
      </c>
      <c r="J22">
        <v>0.1</v>
      </c>
      <c r="Q22" s="1">
        <v>0.6631944444444444</v>
      </c>
      <c r="R22">
        <v>37</v>
      </c>
      <c r="S22">
        <v>41</v>
      </c>
      <c r="T22">
        <v>73</v>
      </c>
      <c r="U22">
        <v>0.8</v>
      </c>
      <c r="V22">
        <f>T22-R22</f>
        <v>36</v>
      </c>
    </row>
    <row r="23" spans="1:22" ht="18">
      <c r="A23">
        <v>65</v>
      </c>
      <c r="B23">
        <f t="shared" si="0"/>
        <v>5</v>
      </c>
      <c r="C23">
        <v>1344</v>
      </c>
      <c r="D23">
        <v>1406</v>
      </c>
      <c r="E23">
        <v>1287</v>
      </c>
      <c r="F23">
        <v>51</v>
      </c>
      <c r="G23">
        <v>25</v>
      </c>
      <c r="H23">
        <v>106</v>
      </c>
      <c r="I23">
        <v>0.1</v>
      </c>
      <c r="J23">
        <v>0.1</v>
      </c>
      <c r="L23">
        <v>0.1</v>
      </c>
      <c r="Q23" s="1">
        <v>0.675</v>
      </c>
      <c r="R23">
        <v>34</v>
      </c>
      <c r="S23">
        <v>39</v>
      </c>
      <c r="T23">
        <v>71</v>
      </c>
      <c r="U23">
        <v>0.8</v>
      </c>
      <c r="V23">
        <f>T23-R23</f>
        <v>37</v>
      </c>
    </row>
    <row r="24" spans="1:22" ht="18">
      <c r="A24">
        <v>66</v>
      </c>
      <c r="B24">
        <f t="shared" si="0"/>
        <v>6</v>
      </c>
      <c r="C24">
        <v>1387</v>
      </c>
      <c r="D24">
        <v>1430</v>
      </c>
      <c r="E24">
        <v>1214</v>
      </c>
      <c r="F24">
        <v>86</v>
      </c>
      <c r="G24">
        <v>38</v>
      </c>
      <c r="H24">
        <v>185</v>
      </c>
      <c r="I24">
        <v>0.1</v>
      </c>
      <c r="J24">
        <v>0.1</v>
      </c>
      <c r="L24">
        <v>0.1</v>
      </c>
      <c r="Q24" s="1">
        <v>0.6798611111111111</v>
      </c>
      <c r="R24">
        <v>35</v>
      </c>
      <c r="S24">
        <v>40</v>
      </c>
      <c r="T24">
        <v>74</v>
      </c>
      <c r="U24">
        <v>0.9</v>
      </c>
      <c r="V24">
        <f>T24-R24</f>
        <v>39</v>
      </c>
    </row>
    <row r="25" spans="1:22" ht="18">
      <c r="A25">
        <v>67</v>
      </c>
      <c r="B25">
        <f t="shared" si="0"/>
        <v>7</v>
      </c>
      <c r="C25">
        <v>1524</v>
      </c>
      <c r="D25">
        <v>1600</v>
      </c>
      <c r="E25">
        <v>1166</v>
      </c>
      <c r="F25">
        <v>143</v>
      </c>
      <c r="G25">
        <v>53</v>
      </c>
      <c r="H25">
        <v>298</v>
      </c>
      <c r="I25">
        <v>5</v>
      </c>
      <c r="J25">
        <v>3</v>
      </c>
      <c r="K25">
        <v>0.1</v>
      </c>
      <c r="L25">
        <v>2</v>
      </c>
      <c r="M25">
        <v>0.1</v>
      </c>
      <c r="N25">
        <v>0.1</v>
      </c>
      <c r="Q25" s="1">
        <v>0.6840277777777778</v>
      </c>
      <c r="R25">
        <v>35</v>
      </c>
      <c r="S25">
        <v>39</v>
      </c>
      <c r="T25">
        <v>74</v>
      </c>
      <c r="U25">
        <v>0.9</v>
      </c>
      <c r="V25">
        <f>T25-R25</f>
        <v>39</v>
      </c>
    </row>
    <row r="26" spans="1:22" ht="18">
      <c r="A26">
        <v>68</v>
      </c>
      <c r="B26">
        <f t="shared" si="0"/>
        <v>8</v>
      </c>
      <c r="C26">
        <v>1528</v>
      </c>
      <c r="D26">
        <v>1692</v>
      </c>
      <c r="E26">
        <v>1161</v>
      </c>
      <c r="F26">
        <v>228</v>
      </c>
      <c r="G26">
        <v>93</v>
      </c>
      <c r="H26">
        <v>385</v>
      </c>
      <c r="I26">
        <v>36</v>
      </c>
      <c r="J26">
        <v>14</v>
      </c>
      <c r="K26">
        <v>13</v>
      </c>
      <c r="L26">
        <v>51</v>
      </c>
      <c r="M26">
        <v>29</v>
      </c>
      <c r="N26">
        <v>9</v>
      </c>
      <c r="Q26" s="1">
        <v>0.7083333333333334</v>
      </c>
      <c r="R26">
        <v>32</v>
      </c>
      <c r="S26">
        <v>36</v>
      </c>
      <c r="T26">
        <v>76</v>
      </c>
      <c r="U26">
        <v>1</v>
      </c>
      <c r="V26">
        <f>T26-R26</f>
        <v>44</v>
      </c>
    </row>
    <row r="27" spans="1:22" ht="18">
      <c r="A27">
        <v>69</v>
      </c>
      <c r="B27">
        <f t="shared" si="0"/>
        <v>9</v>
      </c>
      <c r="C27">
        <v>1737</v>
      </c>
      <c r="D27">
        <v>1846</v>
      </c>
      <c r="E27">
        <v>1032</v>
      </c>
      <c r="F27">
        <v>309</v>
      </c>
      <c r="G27">
        <v>142</v>
      </c>
      <c r="H27">
        <v>550</v>
      </c>
      <c r="I27">
        <v>227</v>
      </c>
      <c r="J27">
        <v>99</v>
      </c>
      <c r="K27">
        <v>236</v>
      </c>
      <c r="L27">
        <v>488</v>
      </c>
      <c r="M27">
        <v>333</v>
      </c>
      <c r="N27">
        <v>152</v>
      </c>
      <c r="Q27" s="1">
        <v>0.7256944444444445</v>
      </c>
      <c r="R27">
        <v>32</v>
      </c>
      <c r="S27">
        <v>35</v>
      </c>
      <c r="T27">
        <v>84</v>
      </c>
      <c r="U27">
        <v>1.2</v>
      </c>
      <c r="V27">
        <f>T27-R27</f>
        <v>52</v>
      </c>
    </row>
    <row r="28" spans="1:14" ht="18">
      <c r="A28">
        <v>70</v>
      </c>
      <c r="B28">
        <f t="shared" si="0"/>
        <v>10</v>
      </c>
      <c r="C28">
        <v>1884</v>
      </c>
      <c r="D28">
        <v>2052</v>
      </c>
      <c r="E28">
        <v>1088</v>
      </c>
      <c r="F28">
        <v>387</v>
      </c>
      <c r="G28">
        <v>238</v>
      </c>
      <c r="H28">
        <v>661</v>
      </c>
      <c r="I28">
        <v>891</v>
      </c>
      <c r="J28">
        <v>443</v>
      </c>
      <c r="K28">
        <v>1353</v>
      </c>
      <c r="L28">
        <v>2507</v>
      </c>
      <c r="M28">
        <v>2095</v>
      </c>
      <c r="N28">
        <v>963</v>
      </c>
    </row>
    <row r="29" spans="1:14" ht="18">
      <c r="A29">
        <v>71</v>
      </c>
      <c r="B29">
        <f t="shared" si="0"/>
        <v>11</v>
      </c>
      <c r="C29">
        <v>2022</v>
      </c>
      <c r="D29">
        <v>2320</v>
      </c>
      <c r="E29">
        <v>1052</v>
      </c>
      <c r="F29">
        <v>497</v>
      </c>
      <c r="G29">
        <v>318</v>
      </c>
      <c r="H29">
        <v>762</v>
      </c>
      <c r="I29">
        <v>2286</v>
      </c>
      <c r="J29">
        <v>1473</v>
      </c>
      <c r="K29">
        <v>3920</v>
      </c>
      <c r="L29">
        <v>5559</v>
      </c>
      <c r="M29">
        <v>5335</v>
      </c>
      <c r="N29">
        <v>2669</v>
      </c>
    </row>
    <row r="30" spans="1:14" ht="18">
      <c r="A30">
        <v>72</v>
      </c>
      <c r="B30">
        <f t="shared" si="0"/>
        <v>12</v>
      </c>
      <c r="C30">
        <v>2266</v>
      </c>
      <c r="D30">
        <v>2518</v>
      </c>
      <c r="E30">
        <v>1045</v>
      </c>
      <c r="F30">
        <v>528</v>
      </c>
      <c r="G30">
        <v>414</v>
      </c>
      <c r="H30">
        <v>981</v>
      </c>
      <c r="I30">
        <v>4359</v>
      </c>
      <c r="J30">
        <v>3045</v>
      </c>
      <c r="K30">
        <v>4642</v>
      </c>
      <c r="L30">
        <v>6419</v>
      </c>
      <c r="M30">
        <v>6556</v>
      </c>
      <c r="N30">
        <v>2878</v>
      </c>
    </row>
    <row r="31" spans="1:14" ht="18">
      <c r="A31">
        <v>73</v>
      </c>
      <c r="B31">
        <f t="shared" si="0"/>
        <v>13</v>
      </c>
      <c r="C31">
        <v>2374</v>
      </c>
      <c r="D31">
        <v>2954</v>
      </c>
      <c r="E31">
        <v>1030</v>
      </c>
      <c r="F31">
        <v>539</v>
      </c>
      <c r="G31">
        <v>526</v>
      </c>
      <c r="H31">
        <v>1064</v>
      </c>
      <c r="I31">
        <v>5902</v>
      </c>
      <c r="J31">
        <v>4368</v>
      </c>
      <c r="K31">
        <v>2915</v>
      </c>
      <c r="L31">
        <v>3893</v>
      </c>
      <c r="M31">
        <v>4204</v>
      </c>
      <c r="N31">
        <v>1538</v>
      </c>
    </row>
    <row r="32" spans="1:14" ht="18">
      <c r="A32">
        <v>74</v>
      </c>
      <c r="B32">
        <f t="shared" si="0"/>
        <v>14</v>
      </c>
      <c r="C32">
        <v>2644</v>
      </c>
      <c r="D32">
        <v>3336</v>
      </c>
      <c r="E32">
        <v>1068</v>
      </c>
      <c r="F32">
        <v>573</v>
      </c>
      <c r="G32">
        <v>642</v>
      </c>
      <c r="H32">
        <v>1113</v>
      </c>
      <c r="I32">
        <v>5991</v>
      </c>
      <c r="J32">
        <v>3899</v>
      </c>
      <c r="K32">
        <v>614</v>
      </c>
      <c r="L32">
        <v>1638</v>
      </c>
      <c r="M32">
        <v>1745</v>
      </c>
      <c r="N32">
        <v>632</v>
      </c>
    </row>
    <row r="33" spans="1:14" ht="18">
      <c r="A33">
        <v>75</v>
      </c>
      <c r="B33">
        <f t="shared" si="0"/>
        <v>15</v>
      </c>
      <c r="C33">
        <v>2962</v>
      </c>
      <c r="D33">
        <v>3955</v>
      </c>
      <c r="E33">
        <v>1135</v>
      </c>
      <c r="F33">
        <v>584</v>
      </c>
      <c r="G33">
        <v>704</v>
      </c>
      <c r="H33">
        <v>1052</v>
      </c>
      <c r="I33">
        <v>4520</v>
      </c>
      <c r="J33">
        <v>2471</v>
      </c>
      <c r="K33">
        <v>369</v>
      </c>
      <c r="L33">
        <v>744</v>
      </c>
      <c r="M33">
        <v>797</v>
      </c>
      <c r="N33">
        <v>259</v>
      </c>
    </row>
    <row r="34" spans="1:14" ht="18">
      <c r="A34">
        <v>76</v>
      </c>
      <c r="B34">
        <f t="shared" si="0"/>
        <v>16</v>
      </c>
      <c r="C34">
        <v>3459</v>
      </c>
      <c r="D34">
        <v>4750</v>
      </c>
      <c r="E34">
        <v>1309</v>
      </c>
      <c r="F34">
        <v>583</v>
      </c>
      <c r="G34">
        <v>835</v>
      </c>
      <c r="H34">
        <v>1027</v>
      </c>
      <c r="I34">
        <v>2696</v>
      </c>
      <c r="J34">
        <v>1248</v>
      </c>
      <c r="K34">
        <v>343</v>
      </c>
      <c r="L34">
        <v>504</v>
      </c>
      <c r="M34">
        <v>492</v>
      </c>
      <c r="N34">
        <v>179</v>
      </c>
    </row>
    <row r="35" spans="1:14" ht="18">
      <c r="A35">
        <v>77</v>
      </c>
      <c r="B35">
        <f t="shared" si="0"/>
        <v>17</v>
      </c>
      <c r="C35">
        <v>3944</v>
      </c>
      <c r="D35">
        <v>5478</v>
      </c>
      <c r="E35">
        <v>1528</v>
      </c>
      <c r="F35">
        <v>575</v>
      </c>
      <c r="G35">
        <v>837</v>
      </c>
      <c r="H35">
        <v>892</v>
      </c>
      <c r="I35">
        <v>1571</v>
      </c>
      <c r="J35">
        <v>646</v>
      </c>
      <c r="L35">
        <v>403</v>
      </c>
      <c r="M35">
        <v>376</v>
      </c>
      <c r="N35">
        <v>158</v>
      </c>
    </row>
    <row r="36" spans="1:24" ht="18">
      <c r="A36">
        <v>78</v>
      </c>
      <c r="B36">
        <f t="shared" si="0"/>
        <v>18</v>
      </c>
      <c r="C36">
        <v>4699</v>
      </c>
      <c r="D36">
        <v>6585</v>
      </c>
      <c r="E36">
        <v>1628</v>
      </c>
      <c r="F36">
        <v>537</v>
      </c>
      <c r="G36">
        <v>903</v>
      </c>
      <c r="H36">
        <v>819</v>
      </c>
      <c r="I36">
        <v>861</v>
      </c>
      <c r="J36">
        <v>395</v>
      </c>
      <c r="L36">
        <v>310</v>
      </c>
      <c r="M36">
        <v>332</v>
      </c>
      <c r="P36" s="1">
        <v>0.5833333333333334</v>
      </c>
      <c r="Q36" s="1">
        <v>0.611111111111111</v>
      </c>
      <c r="R36" s="1">
        <v>0.625</v>
      </c>
      <c r="S36" s="1">
        <v>0.6354166666666666</v>
      </c>
      <c r="T36" s="1">
        <v>0.6666666666666666</v>
      </c>
      <c r="U36" s="1">
        <v>0.6770833333333334</v>
      </c>
      <c r="V36" s="1">
        <v>0.6840277777777778</v>
      </c>
      <c r="W36" s="1">
        <v>0.7083333333333334</v>
      </c>
      <c r="X36" s="1">
        <v>0.7291666666666666</v>
      </c>
    </row>
    <row r="37" spans="1:24" ht="18">
      <c r="A37">
        <v>79</v>
      </c>
      <c r="B37">
        <f t="shared" si="0"/>
        <v>19</v>
      </c>
      <c r="C37">
        <v>5469</v>
      </c>
      <c r="D37">
        <v>7736</v>
      </c>
      <c r="E37">
        <v>1833</v>
      </c>
      <c r="F37">
        <v>525</v>
      </c>
      <c r="G37">
        <v>901</v>
      </c>
      <c r="H37">
        <v>674</v>
      </c>
      <c r="I37">
        <v>663</v>
      </c>
      <c r="J37">
        <v>360</v>
      </c>
      <c r="L37">
        <v>338</v>
      </c>
      <c r="M37">
        <v>291</v>
      </c>
      <c r="P37" t="s">
        <v>5</v>
      </c>
      <c r="Q37" t="s">
        <v>6</v>
      </c>
      <c r="R37" t="s">
        <v>7</v>
      </c>
      <c r="S37" t="s">
        <v>9</v>
      </c>
      <c r="T37" t="s">
        <v>16</v>
      </c>
      <c r="U37">
        <v>0.8</v>
      </c>
      <c r="V37">
        <v>0.9</v>
      </c>
      <c r="W37" t="s">
        <v>17</v>
      </c>
      <c r="X37" t="s">
        <v>18</v>
      </c>
    </row>
    <row r="38" spans="1:24" ht="18">
      <c r="A38">
        <v>80</v>
      </c>
      <c r="B38">
        <f t="shared" si="0"/>
        <v>20</v>
      </c>
      <c r="C38">
        <v>6574</v>
      </c>
      <c r="D38">
        <v>8633</v>
      </c>
      <c r="E38">
        <v>1961</v>
      </c>
      <c r="F38">
        <v>452</v>
      </c>
      <c r="G38">
        <v>862</v>
      </c>
      <c r="H38">
        <v>521</v>
      </c>
      <c r="I38">
        <v>573</v>
      </c>
      <c r="J38">
        <v>316</v>
      </c>
      <c r="L38">
        <v>301</v>
      </c>
      <c r="M38">
        <v>277</v>
      </c>
      <c r="O38">
        <v>27</v>
      </c>
      <c r="W38">
        <v>0.1</v>
      </c>
      <c r="X38">
        <v>0.1</v>
      </c>
    </row>
    <row r="39" spans="1:24" ht="18">
      <c r="A39">
        <v>81</v>
      </c>
      <c r="B39">
        <f t="shared" si="0"/>
        <v>21</v>
      </c>
      <c r="C39">
        <v>8043</v>
      </c>
      <c r="D39">
        <v>9366</v>
      </c>
      <c r="E39">
        <v>2189</v>
      </c>
      <c r="F39">
        <v>488</v>
      </c>
      <c r="G39">
        <v>880</v>
      </c>
      <c r="H39">
        <v>433</v>
      </c>
      <c r="I39">
        <v>495</v>
      </c>
      <c r="J39">
        <v>289</v>
      </c>
      <c r="L39">
        <v>261</v>
      </c>
      <c r="M39">
        <v>251</v>
      </c>
      <c r="O39">
        <v>28</v>
      </c>
      <c r="W39">
        <v>0.1</v>
      </c>
      <c r="X39">
        <v>0.1</v>
      </c>
    </row>
    <row r="40" spans="1:24" ht="18">
      <c r="A40">
        <v>82</v>
      </c>
      <c r="B40">
        <f t="shared" si="0"/>
        <v>22</v>
      </c>
      <c r="C40">
        <v>9081</v>
      </c>
      <c r="D40">
        <v>9366</v>
      </c>
      <c r="E40">
        <v>2162</v>
      </c>
      <c r="F40">
        <v>495</v>
      </c>
      <c r="G40">
        <v>863</v>
      </c>
      <c r="H40">
        <v>317</v>
      </c>
      <c r="I40">
        <v>473</v>
      </c>
      <c r="J40">
        <v>257</v>
      </c>
      <c r="L40">
        <v>296</v>
      </c>
      <c r="M40">
        <v>231</v>
      </c>
      <c r="O40">
        <v>29</v>
      </c>
      <c r="W40">
        <v>0.1</v>
      </c>
      <c r="X40">
        <v>0.1</v>
      </c>
    </row>
    <row r="41" spans="1:24" ht="18">
      <c r="A41">
        <v>83</v>
      </c>
      <c r="B41">
        <f t="shared" si="0"/>
        <v>23</v>
      </c>
      <c r="C41">
        <v>10304</v>
      </c>
      <c r="D41">
        <v>8834</v>
      </c>
      <c r="E41">
        <v>2015</v>
      </c>
      <c r="F41">
        <v>432</v>
      </c>
      <c r="G41">
        <v>779</v>
      </c>
      <c r="H41">
        <v>228</v>
      </c>
      <c r="I41">
        <v>487</v>
      </c>
      <c r="J41">
        <v>245</v>
      </c>
      <c r="L41">
        <v>275</v>
      </c>
      <c r="M41">
        <v>249</v>
      </c>
      <c r="O41">
        <v>30</v>
      </c>
      <c r="W41">
        <v>0.1</v>
      </c>
      <c r="X41">
        <v>0.1</v>
      </c>
    </row>
    <row r="42" spans="1:24" ht="18">
      <c r="A42">
        <v>84</v>
      </c>
      <c r="B42">
        <f t="shared" si="0"/>
        <v>24</v>
      </c>
      <c r="C42">
        <v>10722</v>
      </c>
      <c r="D42">
        <v>7597</v>
      </c>
      <c r="E42">
        <v>1789</v>
      </c>
      <c r="F42">
        <v>457</v>
      </c>
      <c r="G42">
        <v>770</v>
      </c>
      <c r="H42">
        <v>182</v>
      </c>
      <c r="I42">
        <v>465</v>
      </c>
      <c r="J42">
        <v>254</v>
      </c>
      <c r="L42">
        <v>269</v>
      </c>
      <c r="M42">
        <v>193</v>
      </c>
      <c r="O42">
        <v>31</v>
      </c>
      <c r="W42">
        <v>0.1</v>
      </c>
      <c r="X42">
        <v>9</v>
      </c>
    </row>
    <row r="43" spans="1:24" ht="18">
      <c r="A43">
        <v>85</v>
      </c>
      <c r="B43">
        <f t="shared" si="0"/>
        <v>25</v>
      </c>
      <c r="C43">
        <v>10992</v>
      </c>
      <c r="D43">
        <v>6113</v>
      </c>
      <c r="E43">
        <v>1391</v>
      </c>
      <c r="F43">
        <v>436</v>
      </c>
      <c r="G43">
        <v>707</v>
      </c>
      <c r="H43">
        <v>130</v>
      </c>
      <c r="I43">
        <v>524</v>
      </c>
      <c r="J43">
        <v>238</v>
      </c>
      <c r="L43">
        <v>250</v>
      </c>
      <c r="M43">
        <v>192</v>
      </c>
      <c r="O43">
        <v>32</v>
      </c>
      <c r="R43">
        <v>0.1</v>
      </c>
      <c r="S43">
        <v>0.1</v>
      </c>
      <c r="T43">
        <v>0.1</v>
      </c>
      <c r="V43">
        <v>0.1</v>
      </c>
      <c r="W43">
        <v>13</v>
      </c>
      <c r="X43">
        <v>152</v>
      </c>
    </row>
    <row r="44" spans="1:24" ht="18">
      <c r="A44">
        <v>86</v>
      </c>
      <c r="B44">
        <f t="shared" si="0"/>
        <v>26</v>
      </c>
      <c r="C44">
        <v>10073</v>
      </c>
      <c r="D44">
        <v>4344</v>
      </c>
      <c r="E44">
        <v>1025</v>
      </c>
      <c r="F44">
        <v>447</v>
      </c>
      <c r="G44">
        <v>602</v>
      </c>
      <c r="H44">
        <v>106</v>
      </c>
      <c r="I44">
        <v>520</v>
      </c>
      <c r="J44">
        <v>240</v>
      </c>
      <c r="L44">
        <v>265</v>
      </c>
      <c r="M44">
        <v>211</v>
      </c>
      <c r="O44">
        <v>33</v>
      </c>
      <c r="R44">
        <v>0.1</v>
      </c>
      <c r="S44">
        <v>0.1</v>
      </c>
      <c r="T44">
        <v>0.1</v>
      </c>
      <c r="U44">
        <v>1</v>
      </c>
      <c r="V44">
        <v>0.1</v>
      </c>
      <c r="W44">
        <v>236</v>
      </c>
      <c r="X44">
        <v>963</v>
      </c>
    </row>
    <row r="45" spans="1:24" ht="18">
      <c r="A45">
        <v>87</v>
      </c>
      <c r="B45">
        <f t="shared" si="0"/>
        <v>27</v>
      </c>
      <c r="C45">
        <v>8626</v>
      </c>
      <c r="D45">
        <v>2955</v>
      </c>
      <c r="E45">
        <v>638</v>
      </c>
      <c r="F45">
        <v>427</v>
      </c>
      <c r="G45">
        <v>594</v>
      </c>
      <c r="H45">
        <v>91</v>
      </c>
      <c r="I45">
        <v>539</v>
      </c>
      <c r="J45">
        <v>240</v>
      </c>
      <c r="L45">
        <v>253</v>
      </c>
      <c r="M45">
        <v>215</v>
      </c>
      <c r="O45">
        <v>34</v>
      </c>
      <c r="R45">
        <v>1</v>
      </c>
      <c r="S45">
        <v>0.1</v>
      </c>
      <c r="T45">
        <v>0.1</v>
      </c>
      <c r="U45">
        <v>5</v>
      </c>
      <c r="V45">
        <v>0.1</v>
      </c>
      <c r="W45">
        <v>1353</v>
      </c>
      <c r="X45">
        <v>2669</v>
      </c>
    </row>
    <row r="46" spans="1:24" ht="18">
      <c r="A46">
        <v>88</v>
      </c>
      <c r="B46">
        <f t="shared" si="0"/>
        <v>28</v>
      </c>
      <c r="C46">
        <v>6802</v>
      </c>
      <c r="D46">
        <v>1836</v>
      </c>
      <c r="E46">
        <v>445</v>
      </c>
      <c r="F46">
        <v>447</v>
      </c>
      <c r="G46">
        <v>540</v>
      </c>
      <c r="H46">
        <v>86</v>
      </c>
      <c r="I46">
        <v>598</v>
      </c>
      <c r="J46">
        <v>244</v>
      </c>
      <c r="K46">
        <v>163</v>
      </c>
      <c r="L46">
        <v>275</v>
      </c>
      <c r="M46">
        <v>214</v>
      </c>
      <c r="O46">
        <v>35</v>
      </c>
      <c r="R46">
        <v>0.1</v>
      </c>
      <c r="S46">
        <v>0.1</v>
      </c>
      <c r="T46">
        <v>0.1</v>
      </c>
      <c r="U46">
        <v>7</v>
      </c>
      <c r="V46">
        <v>29</v>
      </c>
      <c r="W46">
        <v>3920</v>
      </c>
      <c r="X46">
        <v>2878</v>
      </c>
    </row>
    <row r="47" spans="1:24" ht="18">
      <c r="A47">
        <v>89</v>
      </c>
      <c r="B47">
        <f t="shared" si="0"/>
        <v>29</v>
      </c>
      <c r="C47">
        <v>4920</v>
      </c>
      <c r="D47">
        <v>1054</v>
      </c>
      <c r="E47">
        <v>278</v>
      </c>
      <c r="F47">
        <v>454</v>
      </c>
      <c r="G47">
        <v>466</v>
      </c>
      <c r="H47">
        <v>78</v>
      </c>
      <c r="I47">
        <v>644</v>
      </c>
      <c r="J47">
        <v>256</v>
      </c>
      <c r="K47">
        <v>175</v>
      </c>
      <c r="L47">
        <v>256</v>
      </c>
      <c r="M47">
        <v>221</v>
      </c>
      <c r="O47">
        <v>36</v>
      </c>
      <c r="R47">
        <v>0.1</v>
      </c>
      <c r="S47">
        <v>0.1</v>
      </c>
      <c r="T47">
        <v>2</v>
      </c>
      <c r="U47">
        <v>76</v>
      </c>
      <c r="V47">
        <v>333</v>
      </c>
      <c r="W47">
        <v>4642</v>
      </c>
      <c r="X47">
        <v>1538</v>
      </c>
    </row>
    <row r="48" spans="1:24" ht="18">
      <c r="A48">
        <v>90</v>
      </c>
      <c r="B48">
        <f t="shared" si="0"/>
        <v>30</v>
      </c>
      <c r="C48">
        <v>3278</v>
      </c>
      <c r="D48">
        <v>590</v>
      </c>
      <c r="E48">
        <v>159</v>
      </c>
      <c r="F48">
        <v>430</v>
      </c>
      <c r="G48">
        <v>422</v>
      </c>
      <c r="H48">
        <v>85</v>
      </c>
      <c r="I48">
        <v>729</v>
      </c>
      <c r="J48">
        <v>257</v>
      </c>
      <c r="K48">
        <v>165</v>
      </c>
      <c r="L48">
        <v>283</v>
      </c>
      <c r="M48">
        <v>230</v>
      </c>
      <c r="O48">
        <v>37</v>
      </c>
      <c r="R48">
        <v>0.1</v>
      </c>
      <c r="S48">
        <v>0.1</v>
      </c>
      <c r="T48">
        <v>51</v>
      </c>
      <c r="U48">
        <v>643</v>
      </c>
      <c r="V48">
        <v>2095</v>
      </c>
      <c r="W48">
        <v>2915</v>
      </c>
      <c r="X48">
        <v>632</v>
      </c>
    </row>
    <row r="49" spans="1:24" ht="18">
      <c r="A49">
        <v>91</v>
      </c>
      <c r="B49">
        <f t="shared" si="0"/>
        <v>31</v>
      </c>
      <c r="C49">
        <v>2003</v>
      </c>
      <c r="D49">
        <v>338</v>
      </c>
      <c r="E49">
        <v>123</v>
      </c>
      <c r="F49">
        <v>462</v>
      </c>
      <c r="G49">
        <v>362</v>
      </c>
      <c r="H49">
        <v>75</v>
      </c>
      <c r="I49">
        <v>822</v>
      </c>
      <c r="J49">
        <v>273</v>
      </c>
      <c r="K49">
        <v>191</v>
      </c>
      <c r="L49">
        <v>331</v>
      </c>
      <c r="M49">
        <v>216</v>
      </c>
      <c r="O49">
        <v>38</v>
      </c>
      <c r="R49">
        <v>2</v>
      </c>
      <c r="S49">
        <v>0.1</v>
      </c>
      <c r="T49">
        <v>488</v>
      </c>
      <c r="U49">
        <v>2432</v>
      </c>
      <c r="V49">
        <v>5335</v>
      </c>
      <c r="W49">
        <v>614</v>
      </c>
      <c r="X49">
        <v>259</v>
      </c>
    </row>
    <row r="50" spans="1:24" ht="18">
      <c r="A50">
        <v>92</v>
      </c>
      <c r="B50">
        <f t="shared" si="0"/>
        <v>32</v>
      </c>
      <c r="C50">
        <v>1217</v>
      </c>
      <c r="D50">
        <v>230</v>
      </c>
      <c r="E50">
        <v>66</v>
      </c>
      <c r="F50">
        <v>472</v>
      </c>
      <c r="G50">
        <v>314</v>
      </c>
      <c r="H50">
        <v>66</v>
      </c>
      <c r="I50">
        <v>969</v>
      </c>
      <c r="J50">
        <v>272</v>
      </c>
      <c r="K50">
        <v>198</v>
      </c>
      <c r="L50">
        <v>321</v>
      </c>
      <c r="M50">
        <v>235</v>
      </c>
      <c r="O50">
        <v>39</v>
      </c>
      <c r="R50">
        <v>16</v>
      </c>
      <c r="S50">
        <v>0.1</v>
      </c>
      <c r="T50">
        <v>2507</v>
      </c>
      <c r="U50">
        <v>4384</v>
      </c>
      <c r="V50">
        <v>6556</v>
      </c>
      <c r="W50">
        <v>369</v>
      </c>
      <c r="X50">
        <v>179</v>
      </c>
    </row>
    <row r="51" spans="1:24" ht="18">
      <c r="A51">
        <v>93</v>
      </c>
      <c r="B51">
        <f t="shared" si="0"/>
        <v>33</v>
      </c>
      <c r="C51">
        <v>640</v>
      </c>
      <c r="D51">
        <v>120</v>
      </c>
      <c r="E51">
        <v>58</v>
      </c>
      <c r="F51">
        <v>385</v>
      </c>
      <c r="G51">
        <v>291</v>
      </c>
      <c r="H51">
        <v>56</v>
      </c>
      <c r="I51">
        <v>990</v>
      </c>
      <c r="J51">
        <v>325</v>
      </c>
      <c r="K51">
        <v>193</v>
      </c>
      <c r="L51">
        <v>336</v>
      </c>
      <c r="M51">
        <v>245</v>
      </c>
      <c r="O51">
        <v>40</v>
      </c>
      <c r="R51">
        <v>50</v>
      </c>
      <c r="S51">
        <v>0.1</v>
      </c>
      <c r="T51">
        <v>5559</v>
      </c>
      <c r="U51">
        <v>3803</v>
      </c>
      <c r="V51">
        <v>4204</v>
      </c>
      <c r="W51">
        <v>343</v>
      </c>
      <c r="X51">
        <v>158</v>
      </c>
    </row>
    <row r="52" spans="1:22" ht="18">
      <c r="A52">
        <v>94</v>
      </c>
      <c r="B52">
        <f t="shared" si="0"/>
        <v>34</v>
      </c>
      <c r="C52">
        <v>367</v>
      </c>
      <c r="D52">
        <v>81</v>
      </c>
      <c r="E52">
        <v>46</v>
      </c>
      <c r="F52">
        <v>420</v>
      </c>
      <c r="G52">
        <v>218</v>
      </c>
      <c r="H52">
        <v>53</v>
      </c>
      <c r="I52">
        <v>976</v>
      </c>
      <c r="J52">
        <v>352</v>
      </c>
      <c r="K52">
        <v>194</v>
      </c>
      <c r="L52">
        <v>366</v>
      </c>
      <c r="M52">
        <v>255</v>
      </c>
      <c r="O52">
        <v>41</v>
      </c>
      <c r="R52">
        <v>67</v>
      </c>
      <c r="S52">
        <v>0.1</v>
      </c>
      <c r="T52">
        <v>6419</v>
      </c>
      <c r="U52">
        <v>2032</v>
      </c>
      <c r="V52">
        <v>1745</v>
      </c>
    </row>
    <row r="53" spans="1:22" ht="18">
      <c r="A53">
        <v>95</v>
      </c>
      <c r="B53">
        <f t="shared" si="0"/>
        <v>35</v>
      </c>
      <c r="C53">
        <v>222</v>
      </c>
      <c r="D53">
        <v>55</v>
      </c>
      <c r="E53">
        <v>51</v>
      </c>
      <c r="F53">
        <v>365</v>
      </c>
      <c r="G53">
        <v>206</v>
      </c>
      <c r="H53">
        <v>80</v>
      </c>
      <c r="I53">
        <v>847</v>
      </c>
      <c r="J53">
        <v>377</v>
      </c>
      <c r="K53">
        <v>224</v>
      </c>
      <c r="L53">
        <v>409</v>
      </c>
      <c r="M53">
        <v>295</v>
      </c>
      <c r="O53">
        <v>42</v>
      </c>
      <c r="R53">
        <v>97</v>
      </c>
      <c r="S53">
        <v>3</v>
      </c>
      <c r="T53">
        <v>3893</v>
      </c>
      <c r="U53">
        <v>780</v>
      </c>
      <c r="V53">
        <v>797</v>
      </c>
    </row>
    <row r="54" spans="1:22" ht="18">
      <c r="A54">
        <v>96</v>
      </c>
      <c r="B54">
        <f t="shared" si="0"/>
        <v>36</v>
      </c>
      <c r="C54">
        <v>129</v>
      </c>
      <c r="D54">
        <v>49</v>
      </c>
      <c r="E54">
        <v>36</v>
      </c>
      <c r="F54">
        <v>332</v>
      </c>
      <c r="G54">
        <v>176</v>
      </c>
      <c r="H54">
        <v>62</v>
      </c>
      <c r="I54">
        <v>687</v>
      </c>
      <c r="J54">
        <v>481</v>
      </c>
      <c r="K54">
        <v>188</v>
      </c>
      <c r="L54">
        <v>472</v>
      </c>
      <c r="M54">
        <v>270</v>
      </c>
      <c r="O54">
        <v>43</v>
      </c>
      <c r="R54">
        <v>92</v>
      </c>
      <c r="S54">
        <v>14</v>
      </c>
      <c r="T54">
        <v>1638</v>
      </c>
      <c r="U54">
        <v>412</v>
      </c>
      <c r="V54">
        <v>492</v>
      </c>
    </row>
    <row r="55" spans="1:22" ht="18">
      <c r="A55">
        <v>97</v>
      </c>
      <c r="B55">
        <f t="shared" si="0"/>
        <v>37</v>
      </c>
      <c r="C55">
        <v>94</v>
      </c>
      <c r="D55">
        <v>32</v>
      </c>
      <c r="E55">
        <v>33</v>
      </c>
      <c r="F55">
        <v>308</v>
      </c>
      <c r="G55">
        <v>151</v>
      </c>
      <c r="H55">
        <v>54</v>
      </c>
      <c r="I55">
        <v>457</v>
      </c>
      <c r="J55">
        <v>516</v>
      </c>
      <c r="K55">
        <v>219</v>
      </c>
      <c r="L55">
        <v>520</v>
      </c>
      <c r="M55">
        <v>324</v>
      </c>
      <c r="N55">
        <v>85</v>
      </c>
      <c r="O55">
        <v>44</v>
      </c>
      <c r="R55">
        <v>167</v>
      </c>
      <c r="S55">
        <v>99</v>
      </c>
      <c r="T55">
        <v>744</v>
      </c>
      <c r="U55">
        <v>318</v>
      </c>
      <c r="V55">
        <v>376</v>
      </c>
    </row>
    <row r="56" spans="1:22" ht="18">
      <c r="A56">
        <v>98</v>
      </c>
      <c r="B56">
        <f t="shared" si="0"/>
        <v>38</v>
      </c>
      <c r="C56">
        <v>80</v>
      </c>
      <c r="D56">
        <v>31</v>
      </c>
      <c r="E56">
        <v>32</v>
      </c>
      <c r="F56">
        <v>308</v>
      </c>
      <c r="G56">
        <v>132</v>
      </c>
      <c r="H56">
        <v>53</v>
      </c>
      <c r="I56">
        <v>298</v>
      </c>
      <c r="J56">
        <v>594</v>
      </c>
      <c r="K56">
        <v>268</v>
      </c>
      <c r="L56">
        <v>619</v>
      </c>
      <c r="M56">
        <v>378</v>
      </c>
      <c r="N56">
        <v>80</v>
      </c>
      <c r="O56">
        <v>45</v>
      </c>
      <c r="P56">
        <v>0.1</v>
      </c>
      <c r="Q56">
        <v>0.1</v>
      </c>
      <c r="R56">
        <v>263</v>
      </c>
      <c r="S56">
        <v>443</v>
      </c>
      <c r="T56">
        <v>504</v>
      </c>
      <c r="U56">
        <v>290</v>
      </c>
      <c r="V56">
        <v>332</v>
      </c>
    </row>
    <row r="57" spans="1:22" ht="18">
      <c r="A57">
        <v>99</v>
      </c>
      <c r="B57">
        <f t="shared" si="0"/>
        <v>39</v>
      </c>
      <c r="C57">
        <v>65</v>
      </c>
      <c r="D57">
        <v>33</v>
      </c>
      <c r="E57">
        <v>35</v>
      </c>
      <c r="F57">
        <v>269</v>
      </c>
      <c r="G57">
        <v>112</v>
      </c>
      <c r="H57">
        <v>48</v>
      </c>
      <c r="I57">
        <v>179</v>
      </c>
      <c r="J57">
        <v>710</v>
      </c>
      <c r="K57">
        <v>294</v>
      </c>
      <c r="L57">
        <v>629</v>
      </c>
      <c r="M57">
        <v>390</v>
      </c>
      <c r="N57">
        <v>95</v>
      </c>
      <c r="O57">
        <v>46</v>
      </c>
      <c r="P57">
        <v>0.1</v>
      </c>
      <c r="Q57">
        <v>0.1</v>
      </c>
      <c r="R57">
        <v>816</v>
      </c>
      <c r="S57">
        <v>1473</v>
      </c>
      <c r="T57">
        <v>403</v>
      </c>
      <c r="U57">
        <v>211</v>
      </c>
      <c r="V57">
        <v>291</v>
      </c>
    </row>
    <row r="58" spans="1:22" ht="18">
      <c r="A58">
        <v>100</v>
      </c>
      <c r="B58">
        <f t="shared" si="0"/>
        <v>40</v>
      </c>
      <c r="C58">
        <v>43</v>
      </c>
      <c r="D58">
        <v>23</v>
      </c>
      <c r="E58">
        <v>22</v>
      </c>
      <c r="F58">
        <v>256</v>
      </c>
      <c r="G58">
        <v>92</v>
      </c>
      <c r="H58">
        <v>53</v>
      </c>
      <c r="I58">
        <v>79</v>
      </c>
      <c r="J58">
        <v>781</v>
      </c>
      <c r="K58">
        <v>266</v>
      </c>
      <c r="L58">
        <v>826</v>
      </c>
      <c r="M58">
        <v>449</v>
      </c>
      <c r="N58">
        <v>98</v>
      </c>
      <c r="O58">
        <v>47</v>
      </c>
      <c r="P58">
        <v>0.1</v>
      </c>
      <c r="Q58">
        <v>0.1</v>
      </c>
      <c r="R58">
        <v>2906</v>
      </c>
      <c r="S58">
        <v>3045</v>
      </c>
      <c r="T58">
        <v>310</v>
      </c>
      <c r="U58">
        <v>198</v>
      </c>
      <c r="V58">
        <v>277</v>
      </c>
    </row>
    <row r="59" spans="1:22" ht="18">
      <c r="A59">
        <v>101</v>
      </c>
      <c r="B59">
        <f t="shared" si="0"/>
        <v>41</v>
      </c>
      <c r="C59">
        <v>46</v>
      </c>
      <c r="D59">
        <v>22</v>
      </c>
      <c r="E59">
        <v>17</v>
      </c>
      <c r="F59">
        <v>219</v>
      </c>
      <c r="G59">
        <v>108</v>
      </c>
      <c r="H59">
        <v>64</v>
      </c>
      <c r="I59">
        <v>37</v>
      </c>
      <c r="J59">
        <v>838</v>
      </c>
      <c r="K59">
        <v>313</v>
      </c>
      <c r="L59">
        <v>993</v>
      </c>
      <c r="M59">
        <v>481</v>
      </c>
      <c r="N59">
        <v>89</v>
      </c>
      <c r="O59">
        <v>48</v>
      </c>
      <c r="P59">
        <v>0.1</v>
      </c>
      <c r="Q59">
        <v>0.1</v>
      </c>
      <c r="R59">
        <v>8155</v>
      </c>
      <c r="S59">
        <v>4368</v>
      </c>
      <c r="T59">
        <v>338</v>
      </c>
      <c r="U59">
        <v>187</v>
      </c>
      <c r="V59">
        <v>251</v>
      </c>
    </row>
    <row r="60" spans="1:22" ht="18">
      <c r="A60">
        <v>102</v>
      </c>
      <c r="B60">
        <f t="shared" si="0"/>
        <v>42</v>
      </c>
      <c r="C60">
        <v>35</v>
      </c>
      <c r="D60">
        <v>17</v>
      </c>
      <c r="E60">
        <v>22</v>
      </c>
      <c r="F60">
        <v>208</v>
      </c>
      <c r="G60">
        <v>71</v>
      </c>
      <c r="H60">
        <v>50</v>
      </c>
      <c r="I60">
        <v>15</v>
      </c>
      <c r="J60">
        <v>767</v>
      </c>
      <c r="K60">
        <v>325</v>
      </c>
      <c r="L60">
        <v>1022</v>
      </c>
      <c r="M60">
        <v>559</v>
      </c>
      <c r="N60">
        <v>116</v>
      </c>
      <c r="O60">
        <v>49</v>
      </c>
      <c r="P60">
        <v>0.1</v>
      </c>
      <c r="Q60">
        <v>0.1</v>
      </c>
      <c r="R60">
        <v>13639</v>
      </c>
      <c r="S60">
        <v>3899</v>
      </c>
      <c r="T60">
        <v>301</v>
      </c>
      <c r="U60">
        <v>175</v>
      </c>
      <c r="V60">
        <v>231</v>
      </c>
    </row>
    <row r="61" spans="1:22" ht="18">
      <c r="A61">
        <v>103</v>
      </c>
      <c r="B61">
        <f t="shared" si="0"/>
        <v>43</v>
      </c>
      <c r="C61">
        <v>26</v>
      </c>
      <c r="D61">
        <v>14</v>
      </c>
      <c r="E61">
        <v>15</v>
      </c>
      <c r="F61">
        <v>165</v>
      </c>
      <c r="G61">
        <v>75</v>
      </c>
      <c r="H61">
        <v>65</v>
      </c>
      <c r="I61">
        <v>8</v>
      </c>
      <c r="J61">
        <v>654</v>
      </c>
      <c r="K61">
        <v>422</v>
      </c>
      <c r="L61">
        <v>1098</v>
      </c>
      <c r="M61">
        <v>662</v>
      </c>
      <c r="N61">
        <v>95</v>
      </c>
      <c r="O61">
        <v>50</v>
      </c>
      <c r="P61">
        <v>0.1</v>
      </c>
      <c r="Q61">
        <v>5</v>
      </c>
      <c r="R61">
        <v>13129</v>
      </c>
      <c r="S61">
        <v>2471</v>
      </c>
      <c r="T61">
        <v>261</v>
      </c>
      <c r="U61">
        <v>168</v>
      </c>
      <c r="V61">
        <v>249</v>
      </c>
    </row>
    <row r="62" spans="1:22" ht="18">
      <c r="A62">
        <v>104</v>
      </c>
      <c r="B62">
        <f t="shared" si="0"/>
        <v>44</v>
      </c>
      <c r="C62">
        <v>24</v>
      </c>
      <c r="D62">
        <v>12</v>
      </c>
      <c r="E62">
        <v>14</v>
      </c>
      <c r="F62">
        <v>127</v>
      </c>
      <c r="G62">
        <v>61</v>
      </c>
      <c r="H62">
        <v>45</v>
      </c>
      <c r="I62">
        <v>0.1</v>
      </c>
      <c r="J62">
        <v>575</v>
      </c>
      <c r="K62">
        <v>395</v>
      </c>
      <c r="L62">
        <v>1047</v>
      </c>
      <c r="M62">
        <v>779</v>
      </c>
      <c r="N62">
        <v>105</v>
      </c>
      <c r="O62">
        <v>51</v>
      </c>
      <c r="P62">
        <v>0.1</v>
      </c>
      <c r="Q62">
        <v>36</v>
      </c>
      <c r="R62">
        <v>7929</v>
      </c>
      <c r="S62">
        <v>1248</v>
      </c>
      <c r="T62">
        <v>296</v>
      </c>
      <c r="U62">
        <v>178</v>
      </c>
      <c r="V62">
        <v>193</v>
      </c>
    </row>
    <row r="63" spans="1:23" ht="18">
      <c r="A63">
        <v>105</v>
      </c>
      <c r="B63">
        <f t="shared" si="0"/>
        <v>45</v>
      </c>
      <c r="C63">
        <v>17</v>
      </c>
      <c r="D63">
        <v>8</v>
      </c>
      <c r="E63">
        <v>11</v>
      </c>
      <c r="F63">
        <v>112</v>
      </c>
      <c r="G63">
        <v>59</v>
      </c>
      <c r="H63">
        <v>46</v>
      </c>
      <c r="I63">
        <v>0.1</v>
      </c>
      <c r="J63">
        <v>394</v>
      </c>
      <c r="K63">
        <v>512</v>
      </c>
      <c r="L63">
        <v>884</v>
      </c>
      <c r="M63">
        <v>872</v>
      </c>
      <c r="N63">
        <v>115</v>
      </c>
      <c r="O63">
        <v>52</v>
      </c>
      <c r="P63">
        <v>0.1</v>
      </c>
      <c r="Q63">
        <v>227</v>
      </c>
      <c r="R63">
        <v>3210</v>
      </c>
      <c r="S63">
        <v>646</v>
      </c>
      <c r="T63">
        <v>275</v>
      </c>
      <c r="U63">
        <v>173</v>
      </c>
      <c r="V63">
        <v>192</v>
      </c>
      <c r="W63">
        <v>163</v>
      </c>
    </row>
    <row r="64" spans="1:23" ht="18">
      <c r="A64">
        <v>106</v>
      </c>
      <c r="B64">
        <f t="shared" si="0"/>
        <v>46</v>
      </c>
      <c r="C64">
        <v>16</v>
      </c>
      <c r="D64">
        <v>4</v>
      </c>
      <c r="E64">
        <v>14</v>
      </c>
      <c r="F64">
        <v>98</v>
      </c>
      <c r="G64">
        <v>45</v>
      </c>
      <c r="H64">
        <v>53</v>
      </c>
      <c r="I64">
        <v>0.1</v>
      </c>
      <c r="J64">
        <v>237</v>
      </c>
      <c r="K64">
        <v>546</v>
      </c>
      <c r="L64">
        <v>724</v>
      </c>
      <c r="M64">
        <v>1005</v>
      </c>
      <c r="N64">
        <v>112</v>
      </c>
      <c r="O64">
        <v>53</v>
      </c>
      <c r="P64">
        <v>0.1</v>
      </c>
      <c r="Q64">
        <v>891</v>
      </c>
      <c r="R64">
        <v>1430</v>
      </c>
      <c r="S64">
        <v>395</v>
      </c>
      <c r="T64">
        <v>269</v>
      </c>
      <c r="U64">
        <v>149</v>
      </c>
      <c r="V64">
        <v>211</v>
      </c>
      <c r="W64">
        <v>175</v>
      </c>
    </row>
    <row r="65" spans="1:23" ht="18">
      <c r="A65">
        <v>107</v>
      </c>
      <c r="B65">
        <f t="shared" si="0"/>
        <v>47</v>
      </c>
      <c r="C65">
        <v>20</v>
      </c>
      <c r="D65">
        <v>4</v>
      </c>
      <c r="E65">
        <v>15</v>
      </c>
      <c r="F65">
        <v>106</v>
      </c>
      <c r="G65">
        <v>47</v>
      </c>
      <c r="H65">
        <v>51</v>
      </c>
      <c r="I65">
        <v>0.1</v>
      </c>
      <c r="J65">
        <v>171</v>
      </c>
      <c r="K65">
        <v>687</v>
      </c>
      <c r="L65">
        <v>461</v>
      </c>
      <c r="M65">
        <v>1048</v>
      </c>
      <c r="N65">
        <v>140</v>
      </c>
      <c r="O65">
        <v>54</v>
      </c>
      <c r="P65">
        <v>0.1</v>
      </c>
      <c r="Q65">
        <v>2286</v>
      </c>
      <c r="R65">
        <v>1018</v>
      </c>
      <c r="S65">
        <v>360</v>
      </c>
      <c r="T65">
        <v>250</v>
      </c>
      <c r="U65">
        <v>161</v>
      </c>
      <c r="V65">
        <v>215</v>
      </c>
      <c r="W65">
        <v>165</v>
      </c>
    </row>
    <row r="66" spans="1:23" ht="18">
      <c r="A66">
        <v>108</v>
      </c>
      <c r="B66">
        <f t="shared" si="0"/>
        <v>48</v>
      </c>
      <c r="C66">
        <v>16</v>
      </c>
      <c r="D66">
        <v>6</v>
      </c>
      <c r="E66">
        <v>12</v>
      </c>
      <c r="F66">
        <v>67</v>
      </c>
      <c r="G66">
        <v>49</v>
      </c>
      <c r="H66">
        <v>63</v>
      </c>
      <c r="I66">
        <v>0.1</v>
      </c>
      <c r="J66">
        <v>66</v>
      </c>
      <c r="K66">
        <v>767</v>
      </c>
      <c r="L66">
        <v>273</v>
      </c>
      <c r="M66">
        <v>1048</v>
      </c>
      <c r="N66">
        <v>162</v>
      </c>
      <c r="O66">
        <v>55</v>
      </c>
      <c r="P66">
        <v>0.1</v>
      </c>
      <c r="Q66">
        <v>4359</v>
      </c>
      <c r="R66">
        <v>1019</v>
      </c>
      <c r="S66">
        <v>316</v>
      </c>
      <c r="T66">
        <v>265</v>
      </c>
      <c r="U66">
        <v>166</v>
      </c>
      <c r="V66">
        <v>214</v>
      </c>
      <c r="W66">
        <v>191</v>
      </c>
    </row>
    <row r="67" spans="1:23" ht="18">
      <c r="A67">
        <v>109</v>
      </c>
      <c r="B67">
        <f t="shared" si="0"/>
        <v>49</v>
      </c>
      <c r="C67">
        <v>10</v>
      </c>
      <c r="D67">
        <v>8</v>
      </c>
      <c r="E67">
        <v>18</v>
      </c>
      <c r="F67">
        <v>72</v>
      </c>
      <c r="G67">
        <v>36</v>
      </c>
      <c r="H67">
        <v>64</v>
      </c>
      <c r="I67">
        <v>0.1</v>
      </c>
      <c r="J67">
        <v>34</v>
      </c>
      <c r="K67">
        <v>871</v>
      </c>
      <c r="L67">
        <v>151</v>
      </c>
      <c r="M67">
        <v>970</v>
      </c>
      <c r="N67">
        <v>189</v>
      </c>
      <c r="O67">
        <v>56</v>
      </c>
      <c r="P67">
        <v>0.1</v>
      </c>
      <c r="Q67">
        <v>5902</v>
      </c>
      <c r="R67">
        <v>1039</v>
      </c>
      <c r="S67">
        <v>289</v>
      </c>
      <c r="T67">
        <v>253</v>
      </c>
      <c r="U67">
        <v>185</v>
      </c>
      <c r="V67">
        <v>221</v>
      </c>
      <c r="W67">
        <v>198</v>
      </c>
    </row>
    <row r="68" spans="1:23" ht="18">
      <c r="A68">
        <v>110</v>
      </c>
      <c r="B68">
        <f t="shared" si="0"/>
        <v>50</v>
      </c>
      <c r="C68">
        <v>8</v>
      </c>
      <c r="D68">
        <v>3</v>
      </c>
      <c r="E68">
        <v>8</v>
      </c>
      <c r="F68">
        <v>67</v>
      </c>
      <c r="G68">
        <v>40</v>
      </c>
      <c r="H68">
        <v>50</v>
      </c>
      <c r="I68">
        <v>1</v>
      </c>
      <c r="J68">
        <v>15</v>
      </c>
      <c r="K68">
        <v>1007</v>
      </c>
      <c r="L68">
        <v>72</v>
      </c>
      <c r="M68">
        <v>721</v>
      </c>
      <c r="N68">
        <v>186</v>
      </c>
      <c r="O68">
        <v>57</v>
      </c>
      <c r="P68">
        <v>0.1</v>
      </c>
      <c r="Q68">
        <v>5991</v>
      </c>
      <c r="R68">
        <v>1076</v>
      </c>
      <c r="S68">
        <v>257</v>
      </c>
      <c r="T68">
        <v>275</v>
      </c>
      <c r="U68">
        <v>166</v>
      </c>
      <c r="V68">
        <v>230</v>
      </c>
      <c r="W68">
        <v>193</v>
      </c>
    </row>
    <row r="69" spans="1:23" ht="18">
      <c r="A69">
        <v>111</v>
      </c>
      <c r="B69">
        <f t="shared" si="0"/>
        <v>51</v>
      </c>
      <c r="C69">
        <v>7</v>
      </c>
      <c r="D69">
        <v>6</v>
      </c>
      <c r="E69">
        <v>9</v>
      </c>
      <c r="F69">
        <v>46</v>
      </c>
      <c r="G69">
        <v>27</v>
      </c>
      <c r="H69">
        <v>51</v>
      </c>
      <c r="I69">
        <v>0.1</v>
      </c>
      <c r="J69">
        <v>9</v>
      </c>
      <c r="K69">
        <v>1062</v>
      </c>
      <c r="L69">
        <v>43</v>
      </c>
      <c r="M69">
        <v>565</v>
      </c>
      <c r="N69">
        <v>179</v>
      </c>
      <c r="O69">
        <v>58</v>
      </c>
      <c r="P69">
        <v>0.1</v>
      </c>
      <c r="Q69">
        <v>4520</v>
      </c>
      <c r="R69">
        <v>980</v>
      </c>
      <c r="S69">
        <v>245</v>
      </c>
      <c r="T69">
        <v>256</v>
      </c>
      <c r="U69">
        <v>180</v>
      </c>
      <c r="V69">
        <v>216</v>
      </c>
      <c r="W69">
        <v>194</v>
      </c>
    </row>
    <row r="70" spans="1:23" ht="18">
      <c r="A70">
        <v>112</v>
      </c>
      <c r="B70">
        <f t="shared" si="0"/>
        <v>52</v>
      </c>
      <c r="C70">
        <v>4</v>
      </c>
      <c r="D70">
        <v>1</v>
      </c>
      <c r="E70">
        <v>8</v>
      </c>
      <c r="F70">
        <v>49</v>
      </c>
      <c r="G70">
        <v>45</v>
      </c>
      <c r="H70">
        <v>59</v>
      </c>
      <c r="I70">
        <v>0.1</v>
      </c>
      <c r="J70">
        <v>1</v>
      </c>
      <c r="K70">
        <v>1078</v>
      </c>
      <c r="L70">
        <v>16</v>
      </c>
      <c r="M70">
        <v>352</v>
      </c>
      <c r="N70">
        <v>241</v>
      </c>
      <c r="O70">
        <v>59</v>
      </c>
      <c r="P70">
        <v>0.1</v>
      </c>
      <c r="Q70">
        <v>2696</v>
      </c>
      <c r="R70">
        <v>997</v>
      </c>
      <c r="S70">
        <v>254</v>
      </c>
      <c r="T70">
        <v>283</v>
      </c>
      <c r="U70">
        <v>180</v>
      </c>
      <c r="V70">
        <v>235</v>
      </c>
      <c r="W70">
        <v>224</v>
      </c>
    </row>
    <row r="71" spans="1:24" ht="18">
      <c r="A71">
        <v>113</v>
      </c>
      <c r="B71">
        <f t="shared" si="0"/>
        <v>53</v>
      </c>
      <c r="C71">
        <v>7</v>
      </c>
      <c r="D71">
        <v>1</v>
      </c>
      <c r="E71">
        <v>7</v>
      </c>
      <c r="F71">
        <v>45</v>
      </c>
      <c r="G71">
        <v>34</v>
      </c>
      <c r="H71">
        <v>66</v>
      </c>
      <c r="I71">
        <v>0.1</v>
      </c>
      <c r="J71">
        <v>0.1</v>
      </c>
      <c r="K71">
        <v>1007</v>
      </c>
      <c r="L71">
        <v>8</v>
      </c>
      <c r="M71">
        <v>205</v>
      </c>
      <c r="N71">
        <v>264</v>
      </c>
      <c r="O71">
        <v>60</v>
      </c>
      <c r="P71">
        <v>0.1</v>
      </c>
      <c r="Q71">
        <v>1571</v>
      </c>
      <c r="R71">
        <v>1015</v>
      </c>
      <c r="S71">
        <v>238</v>
      </c>
      <c r="T71">
        <v>331</v>
      </c>
      <c r="U71">
        <v>202</v>
      </c>
      <c r="V71">
        <v>245</v>
      </c>
      <c r="W71">
        <v>188</v>
      </c>
      <c r="X71">
        <v>85</v>
      </c>
    </row>
    <row r="72" spans="1:24" ht="18">
      <c r="A72">
        <v>114</v>
      </c>
      <c r="B72">
        <f t="shared" si="0"/>
        <v>54</v>
      </c>
      <c r="C72">
        <v>1</v>
      </c>
      <c r="D72">
        <v>1</v>
      </c>
      <c r="E72">
        <v>9</v>
      </c>
      <c r="F72">
        <v>43</v>
      </c>
      <c r="G72">
        <v>33</v>
      </c>
      <c r="H72">
        <v>47</v>
      </c>
      <c r="I72">
        <v>0.1</v>
      </c>
      <c r="J72">
        <v>2</v>
      </c>
      <c r="K72">
        <v>913</v>
      </c>
      <c r="L72">
        <v>5</v>
      </c>
      <c r="M72">
        <v>123</v>
      </c>
      <c r="N72">
        <v>292</v>
      </c>
      <c r="O72">
        <v>61</v>
      </c>
      <c r="P72">
        <v>0.1</v>
      </c>
      <c r="Q72">
        <v>861</v>
      </c>
      <c r="R72">
        <v>1056</v>
      </c>
      <c r="S72">
        <v>240</v>
      </c>
      <c r="T72">
        <v>321</v>
      </c>
      <c r="U72">
        <v>196</v>
      </c>
      <c r="V72">
        <v>255</v>
      </c>
      <c r="W72">
        <v>219</v>
      </c>
      <c r="X72">
        <v>80</v>
      </c>
    </row>
    <row r="73" spans="1:24" ht="18">
      <c r="A73">
        <v>115</v>
      </c>
      <c r="B73">
        <f aca="true" t="shared" si="1" ref="B73:B136">A73-60</f>
        <v>55</v>
      </c>
      <c r="C73">
        <v>2</v>
      </c>
      <c r="D73">
        <v>2</v>
      </c>
      <c r="E73">
        <v>9</v>
      </c>
      <c r="F73">
        <v>30</v>
      </c>
      <c r="G73">
        <v>39</v>
      </c>
      <c r="H73">
        <v>65</v>
      </c>
      <c r="I73">
        <v>0.1</v>
      </c>
      <c r="J73">
        <v>2</v>
      </c>
      <c r="K73">
        <v>678</v>
      </c>
      <c r="L73">
        <v>3</v>
      </c>
      <c r="M73">
        <v>62</v>
      </c>
      <c r="N73">
        <v>352</v>
      </c>
      <c r="O73">
        <v>62</v>
      </c>
      <c r="P73">
        <v>0.1</v>
      </c>
      <c r="Q73">
        <v>663</v>
      </c>
      <c r="R73">
        <v>1053</v>
      </c>
      <c r="S73">
        <v>240</v>
      </c>
      <c r="T73">
        <v>336</v>
      </c>
      <c r="U73">
        <v>219</v>
      </c>
      <c r="V73">
        <v>295</v>
      </c>
      <c r="W73">
        <v>268</v>
      </c>
      <c r="X73">
        <v>95</v>
      </c>
    </row>
    <row r="74" spans="1:24" ht="18">
      <c r="A74">
        <v>116</v>
      </c>
      <c r="B74">
        <f t="shared" si="1"/>
        <v>56</v>
      </c>
      <c r="C74">
        <v>4</v>
      </c>
      <c r="D74">
        <v>1</v>
      </c>
      <c r="E74">
        <v>6</v>
      </c>
      <c r="F74">
        <v>19</v>
      </c>
      <c r="G74">
        <v>29</v>
      </c>
      <c r="H74">
        <v>69</v>
      </c>
      <c r="I74">
        <v>0.1</v>
      </c>
      <c r="J74">
        <v>0.1</v>
      </c>
      <c r="K74">
        <v>453</v>
      </c>
      <c r="L74">
        <v>1</v>
      </c>
      <c r="M74">
        <v>27</v>
      </c>
      <c r="N74">
        <v>406</v>
      </c>
      <c r="O74">
        <v>63</v>
      </c>
      <c r="P74">
        <v>2</v>
      </c>
      <c r="Q74">
        <v>573</v>
      </c>
      <c r="R74">
        <v>1219</v>
      </c>
      <c r="S74">
        <v>244</v>
      </c>
      <c r="T74">
        <v>366</v>
      </c>
      <c r="U74">
        <v>295</v>
      </c>
      <c r="V74">
        <v>270</v>
      </c>
      <c r="W74">
        <v>294</v>
      </c>
      <c r="X74">
        <v>98</v>
      </c>
    </row>
    <row r="75" spans="1:24" ht="18">
      <c r="A75">
        <v>117</v>
      </c>
      <c r="B75">
        <f t="shared" si="1"/>
        <v>57</v>
      </c>
      <c r="C75">
        <v>4</v>
      </c>
      <c r="D75">
        <v>1</v>
      </c>
      <c r="E75">
        <v>5</v>
      </c>
      <c r="F75">
        <v>35</v>
      </c>
      <c r="G75">
        <v>36</v>
      </c>
      <c r="H75">
        <v>66</v>
      </c>
      <c r="I75">
        <v>0.1</v>
      </c>
      <c r="J75">
        <v>0.1</v>
      </c>
      <c r="K75">
        <v>291</v>
      </c>
      <c r="L75">
        <v>2</v>
      </c>
      <c r="M75">
        <v>14</v>
      </c>
      <c r="N75">
        <v>489</v>
      </c>
      <c r="O75">
        <v>64</v>
      </c>
      <c r="P75">
        <v>16</v>
      </c>
      <c r="Q75">
        <v>495</v>
      </c>
      <c r="R75">
        <v>1207</v>
      </c>
      <c r="S75">
        <v>256</v>
      </c>
      <c r="T75">
        <v>409</v>
      </c>
      <c r="U75">
        <v>255</v>
      </c>
      <c r="V75">
        <v>324</v>
      </c>
      <c r="W75">
        <v>266</v>
      </c>
      <c r="X75">
        <v>89</v>
      </c>
    </row>
    <row r="76" spans="1:24" ht="18">
      <c r="A76">
        <v>118</v>
      </c>
      <c r="B76">
        <f t="shared" si="1"/>
        <v>58</v>
      </c>
      <c r="C76">
        <v>2</v>
      </c>
      <c r="D76">
        <v>1</v>
      </c>
      <c r="E76">
        <v>3</v>
      </c>
      <c r="F76">
        <v>26</v>
      </c>
      <c r="G76">
        <v>42</v>
      </c>
      <c r="H76">
        <v>71</v>
      </c>
      <c r="I76">
        <v>0.1</v>
      </c>
      <c r="J76">
        <v>1</v>
      </c>
      <c r="K76">
        <v>177</v>
      </c>
      <c r="L76">
        <v>0.1</v>
      </c>
      <c r="M76">
        <v>8</v>
      </c>
      <c r="N76">
        <v>544</v>
      </c>
      <c r="O76">
        <v>65</v>
      </c>
      <c r="P76">
        <v>85</v>
      </c>
      <c r="Q76">
        <v>473</v>
      </c>
      <c r="R76">
        <v>1223</v>
      </c>
      <c r="S76">
        <v>257</v>
      </c>
      <c r="T76">
        <v>472</v>
      </c>
      <c r="U76">
        <v>330</v>
      </c>
      <c r="V76">
        <v>378</v>
      </c>
      <c r="W76">
        <v>313</v>
      </c>
      <c r="X76">
        <v>116</v>
      </c>
    </row>
    <row r="77" spans="1:24" ht="18">
      <c r="A77">
        <v>119</v>
      </c>
      <c r="B77">
        <f t="shared" si="1"/>
        <v>59</v>
      </c>
      <c r="C77">
        <v>4</v>
      </c>
      <c r="D77">
        <v>1</v>
      </c>
      <c r="E77">
        <v>3</v>
      </c>
      <c r="F77">
        <v>23</v>
      </c>
      <c r="G77">
        <v>55</v>
      </c>
      <c r="H77">
        <v>69</v>
      </c>
      <c r="I77">
        <v>0.1</v>
      </c>
      <c r="J77">
        <v>0.1</v>
      </c>
      <c r="K77">
        <v>94</v>
      </c>
      <c r="L77">
        <v>1</v>
      </c>
      <c r="M77">
        <v>7</v>
      </c>
      <c r="N77">
        <v>586</v>
      </c>
      <c r="O77">
        <v>66</v>
      </c>
      <c r="P77">
        <v>309</v>
      </c>
      <c r="Q77">
        <v>487</v>
      </c>
      <c r="R77">
        <v>1100</v>
      </c>
      <c r="S77">
        <v>273</v>
      </c>
      <c r="T77">
        <v>520</v>
      </c>
      <c r="U77">
        <v>355</v>
      </c>
      <c r="V77">
        <v>390</v>
      </c>
      <c r="W77">
        <v>325</v>
      </c>
      <c r="X77">
        <v>95</v>
      </c>
    </row>
    <row r="78" spans="1:24" ht="18">
      <c r="A78">
        <v>120</v>
      </c>
      <c r="B78">
        <f t="shared" si="1"/>
        <v>60</v>
      </c>
      <c r="C78">
        <v>2</v>
      </c>
      <c r="D78">
        <v>1</v>
      </c>
      <c r="E78">
        <v>8</v>
      </c>
      <c r="F78">
        <v>23</v>
      </c>
      <c r="G78">
        <v>40</v>
      </c>
      <c r="H78">
        <v>75</v>
      </c>
      <c r="I78">
        <v>0.1</v>
      </c>
      <c r="J78">
        <v>0.1</v>
      </c>
      <c r="K78">
        <v>47</v>
      </c>
      <c r="L78">
        <v>1</v>
      </c>
      <c r="M78">
        <v>6</v>
      </c>
      <c r="N78">
        <v>669</v>
      </c>
      <c r="O78">
        <v>67</v>
      </c>
      <c r="P78">
        <v>950</v>
      </c>
      <c r="Q78">
        <v>465</v>
      </c>
      <c r="R78">
        <v>1017</v>
      </c>
      <c r="S78">
        <v>272</v>
      </c>
      <c r="T78">
        <v>619</v>
      </c>
      <c r="U78">
        <v>427</v>
      </c>
      <c r="V78">
        <v>449</v>
      </c>
      <c r="W78">
        <v>422</v>
      </c>
      <c r="X78">
        <v>105</v>
      </c>
    </row>
    <row r="79" spans="1:24" ht="18">
      <c r="A79">
        <v>121</v>
      </c>
      <c r="B79">
        <f t="shared" si="1"/>
        <v>61</v>
      </c>
      <c r="C79">
        <v>0.1</v>
      </c>
      <c r="D79">
        <v>2</v>
      </c>
      <c r="E79">
        <v>1</v>
      </c>
      <c r="F79">
        <v>23</v>
      </c>
      <c r="G79">
        <v>38</v>
      </c>
      <c r="H79">
        <v>81</v>
      </c>
      <c r="I79">
        <v>0.1</v>
      </c>
      <c r="J79">
        <v>0.1</v>
      </c>
      <c r="K79">
        <v>18</v>
      </c>
      <c r="L79">
        <v>2</v>
      </c>
      <c r="M79">
        <v>2</v>
      </c>
      <c r="N79">
        <v>682</v>
      </c>
      <c r="O79">
        <v>68</v>
      </c>
      <c r="P79">
        <v>2304</v>
      </c>
      <c r="Q79">
        <v>524</v>
      </c>
      <c r="R79">
        <v>917</v>
      </c>
      <c r="S79">
        <v>325</v>
      </c>
      <c r="T79">
        <v>629</v>
      </c>
      <c r="U79">
        <v>488</v>
      </c>
      <c r="V79">
        <v>481</v>
      </c>
      <c r="W79">
        <v>395</v>
      </c>
      <c r="X79">
        <v>115</v>
      </c>
    </row>
    <row r="80" spans="1:24" ht="18">
      <c r="A80">
        <v>122</v>
      </c>
      <c r="B80">
        <f t="shared" si="1"/>
        <v>62</v>
      </c>
      <c r="C80">
        <v>1</v>
      </c>
      <c r="D80">
        <v>2</v>
      </c>
      <c r="E80">
        <v>5</v>
      </c>
      <c r="F80">
        <v>24</v>
      </c>
      <c r="G80">
        <v>34</v>
      </c>
      <c r="H80">
        <v>75</v>
      </c>
      <c r="I80">
        <v>0.1</v>
      </c>
      <c r="K80">
        <v>4</v>
      </c>
      <c r="L80">
        <v>1</v>
      </c>
      <c r="M80">
        <v>3</v>
      </c>
      <c r="N80">
        <v>615</v>
      </c>
      <c r="O80">
        <v>69</v>
      </c>
      <c r="P80">
        <v>4074</v>
      </c>
      <c r="Q80">
        <v>520</v>
      </c>
      <c r="R80">
        <v>835</v>
      </c>
      <c r="S80">
        <v>352</v>
      </c>
      <c r="T80">
        <v>826</v>
      </c>
      <c r="U80">
        <v>474</v>
      </c>
      <c r="V80">
        <v>559</v>
      </c>
      <c r="W80">
        <v>512</v>
      </c>
      <c r="X80">
        <v>112</v>
      </c>
    </row>
    <row r="81" spans="1:24" ht="18">
      <c r="A81">
        <v>123</v>
      </c>
      <c r="B81">
        <f t="shared" si="1"/>
        <v>63</v>
      </c>
      <c r="C81">
        <v>2</v>
      </c>
      <c r="D81">
        <v>1</v>
      </c>
      <c r="E81">
        <v>6</v>
      </c>
      <c r="F81">
        <v>31</v>
      </c>
      <c r="G81">
        <v>33</v>
      </c>
      <c r="H81">
        <v>77</v>
      </c>
      <c r="I81">
        <v>0.1</v>
      </c>
      <c r="K81">
        <v>6</v>
      </c>
      <c r="L81">
        <v>0.1</v>
      </c>
      <c r="M81">
        <v>2</v>
      </c>
      <c r="N81">
        <v>525</v>
      </c>
      <c r="O81">
        <v>70</v>
      </c>
      <c r="P81">
        <v>5471</v>
      </c>
      <c r="Q81">
        <v>539</v>
      </c>
      <c r="R81">
        <v>789</v>
      </c>
      <c r="S81">
        <v>377</v>
      </c>
      <c r="T81">
        <v>993</v>
      </c>
      <c r="U81">
        <v>604</v>
      </c>
      <c r="V81">
        <v>662</v>
      </c>
      <c r="W81">
        <v>546</v>
      </c>
      <c r="X81">
        <v>140</v>
      </c>
    </row>
    <row r="82" spans="1:24" ht="18">
      <c r="A82">
        <v>124</v>
      </c>
      <c r="B82">
        <f t="shared" si="1"/>
        <v>64</v>
      </c>
      <c r="C82">
        <v>0.1</v>
      </c>
      <c r="D82">
        <v>3</v>
      </c>
      <c r="E82">
        <v>2</v>
      </c>
      <c r="F82">
        <v>18</v>
      </c>
      <c r="G82">
        <v>46</v>
      </c>
      <c r="H82">
        <v>93</v>
      </c>
      <c r="I82">
        <v>0.1</v>
      </c>
      <c r="K82">
        <v>2</v>
      </c>
      <c r="L82">
        <v>0.1</v>
      </c>
      <c r="M82">
        <v>0.1</v>
      </c>
      <c r="N82">
        <v>457</v>
      </c>
      <c r="O82">
        <v>71</v>
      </c>
      <c r="P82">
        <v>5829</v>
      </c>
      <c r="Q82">
        <v>598</v>
      </c>
      <c r="R82">
        <v>776</v>
      </c>
      <c r="S82">
        <v>481</v>
      </c>
      <c r="T82">
        <v>1022</v>
      </c>
      <c r="U82">
        <v>631</v>
      </c>
      <c r="V82">
        <v>779</v>
      </c>
      <c r="W82">
        <v>687</v>
      </c>
      <c r="X82">
        <v>162</v>
      </c>
    </row>
    <row r="83" spans="1:24" ht="18">
      <c r="A83">
        <v>125</v>
      </c>
      <c r="B83">
        <f t="shared" si="1"/>
        <v>65</v>
      </c>
      <c r="C83">
        <v>0.1</v>
      </c>
      <c r="D83">
        <v>0.1</v>
      </c>
      <c r="E83">
        <v>4</v>
      </c>
      <c r="F83">
        <v>23</v>
      </c>
      <c r="G83">
        <v>34</v>
      </c>
      <c r="H83">
        <v>83</v>
      </c>
      <c r="I83">
        <v>0.1</v>
      </c>
      <c r="K83">
        <v>4</v>
      </c>
      <c r="M83">
        <v>0.1</v>
      </c>
      <c r="N83">
        <v>327</v>
      </c>
      <c r="O83">
        <v>72</v>
      </c>
      <c r="P83">
        <v>4968</v>
      </c>
      <c r="Q83">
        <v>644</v>
      </c>
      <c r="R83">
        <v>718</v>
      </c>
      <c r="S83">
        <v>516</v>
      </c>
      <c r="T83">
        <v>1098</v>
      </c>
      <c r="U83">
        <v>596</v>
      </c>
      <c r="V83">
        <v>872</v>
      </c>
      <c r="W83">
        <v>767</v>
      </c>
      <c r="X83">
        <v>189</v>
      </c>
    </row>
    <row r="84" spans="1:24" ht="18">
      <c r="A84">
        <v>126</v>
      </c>
      <c r="B84">
        <f t="shared" si="1"/>
        <v>66</v>
      </c>
      <c r="C84">
        <v>3</v>
      </c>
      <c r="D84">
        <v>1</v>
      </c>
      <c r="E84">
        <v>4</v>
      </c>
      <c r="F84">
        <v>17</v>
      </c>
      <c r="G84">
        <v>55</v>
      </c>
      <c r="H84">
        <v>108</v>
      </c>
      <c r="I84">
        <v>0.1</v>
      </c>
      <c r="N84">
        <v>209</v>
      </c>
      <c r="O84">
        <v>73</v>
      </c>
      <c r="P84">
        <v>3511</v>
      </c>
      <c r="Q84">
        <v>729</v>
      </c>
      <c r="R84">
        <v>554</v>
      </c>
      <c r="S84">
        <v>594</v>
      </c>
      <c r="T84">
        <v>1047</v>
      </c>
      <c r="U84">
        <v>554</v>
      </c>
      <c r="V84">
        <v>1005</v>
      </c>
      <c r="W84">
        <v>871</v>
      </c>
      <c r="X84">
        <v>186</v>
      </c>
    </row>
    <row r="85" spans="1:24" ht="18">
      <c r="A85">
        <v>127</v>
      </c>
      <c r="B85">
        <f t="shared" si="1"/>
        <v>67</v>
      </c>
      <c r="C85">
        <v>3</v>
      </c>
      <c r="D85">
        <v>1</v>
      </c>
      <c r="E85">
        <v>2</v>
      </c>
      <c r="F85">
        <v>12</v>
      </c>
      <c r="G85">
        <v>60</v>
      </c>
      <c r="H85">
        <v>107</v>
      </c>
      <c r="I85">
        <v>0.1</v>
      </c>
      <c r="N85">
        <v>141</v>
      </c>
      <c r="O85">
        <v>74</v>
      </c>
      <c r="P85">
        <v>2138</v>
      </c>
      <c r="Q85">
        <v>822</v>
      </c>
      <c r="R85">
        <v>378</v>
      </c>
      <c r="S85">
        <v>710</v>
      </c>
      <c r="T85">
        <v>884</v>
      </c>
      <c r="U85">
        <v>473</v>
      </c>
      <c r="V85">
        <v>1048</v>
      </c>
      <c r="W85">
        <v>1007</v>
      </c>
      <c r="X85">
        <v>179</v>
      </c>
    </row>
    <row r="86" spans="1:24" ht="18">
      <c r="A86">
        <v>128</v>
      </c>
      <c r="B86">
        <f t="shared" si="1"/>
        <v>68</v>
      </c>
      <c r="C86">
        <v>0.1</v>
      </c>
      <c r="D86">
        <v>2</v>
      </c>
      <c r="E86">
        <v>2</v>
      </c>
      <c r="F86">
        <v>17</v>
      </c>
      <c r="G86">
        <v>66</v>
      </c>
      <c r="H86">
        <v>103</v>
      </c>
      <c r="I86">
        <v>0.1</v>
      </c>
      <c r="N86">
        <v>82</v>
      </c>
      <c r="O86">
        <v>75</v>
      </c>
      <c r="P86">
        <v>1273</v>
      </c>
      <c r="Q86">
        <v>969</v>
      </c>
      <c r="R86">
        <v>237</v>
      </c>
      <c r="S86">
        <v>781</v>
      </c>
      <c r="T86">
        <v>724</v>
      </c>
      <c r="U86">
        <v>382</v>
      </c>
      <c r="V86">
        <v>1048</v>
      </c>
      <c r="W86">
        <v>1062</v>
      </c>
      <c r="X86">
        <v>241</v>
      </c>
    </row>
    <row r="87" spans="1:24" ht="18">
      <c r="A87">
        <v>129</v>
      </c>
      <c r="B87">
        <f t="shared" si="1"/>
        <v>69</v>
      </c>
      <c r="C87">
        <v>1</v>
      </c>
      <c r="D87">
        <v>0.1</v>
      </c>
      <c r="E87">
        <v>3</v>
      </c>
      <c r="F87">
        <v>20</v>
      </c>
      <c r="G87">
        <v>71</v>
      </c>
      <c r="H87">
        <v>121</v>
      </c>
      <c r="I87">
        <v>0.1</v>
      </c>
      <c r="N87">
        <v>38</v>
      </c>
      <c r="O87">
        <v>76</v>
      </c>
      <c r="P87">
        <v>800</v>
      </c>
      <c r="Q87">
        <v>990</v>
      </c>
      <c r="R87">
        <v>147</v>
      </c>
      <c r="S87">
        <v>838</v>
      </c>
      <c r="T87">
        <v>461</v>
      </c>
      <c r="U87">
        <v>287</v>
      </c>
      <c r="V87">
        <v>970</v>
      </c>
      <c r="W87">
        <v>1078</v>
      </c>
      <c r="X87">
        <v>264</v>
      </c>
    </row>
    <row r="88" spans="1:24" ht="18">
      <c r="A88">
        <v>130</v>
      </c>
      <c r="B88">
        <f t="shared" si="1"/>
        <v>70</v>
      </c>
      <c r="C88">
        <v>0.1</v>
      </c>
      <c r="D88">
        <v>1</v>
      </c>
      <c r="E88">
        <v>1</v>
      </c>
      <c r="F88">
        <v>14</v>
      </c>
      <c r="G88">
        <v>73</v>
      </c>
      <c r="H88">
        <v>143</v>
      </c>
      <c r="I88">
        <v>0.1</v>
      </c>
      <c r="N88">
        <v>35</v>
      </c>
      <c r="O88">
        <v>77</v>
      </c>
      <c r="P88">
        <v>631</v>
      </c>
      <c r="Q88">
        <v>976</v>
      </c>
      <c r="R88">
        <v>63</v>
      </c>
      <c r="S88">
        <v>767</v>
      </c>
      <c r="T88">
        <v>273</v>
      </c>
      <c r="U88">
        <v>232</v>
      </c>
      <c r="V88">
        <v>721</v>
      </c>
      <c r="W88">
        <v>1007</v>
      </c>
      <c r="X88">
        <v>292</v>
      </c>
    </row>
    <row r="89" spans="1:24" ht="18">
      <c r="A89">
        <v>131</v>
      </c>
      <c r="B89">
        <f t="shared" si="1"/>
        <v>71</v>
      </c>
      <c r="C89">
        <v>1</v>
      </c>
      <c r="D89">
        <v>0.1</v>
      </c>
      <c r="E89">
        <v>0.1</v>
      </c>
      <c r="F89">
        <v>10</v>
      </c>
      <c r="G89">
        <v>69</v>
      </c>
      <c r="H89">
        <v>141</v>
      </c>
      <c r="I89">
        <v>0.1</v>
      </c>
      <c r="N89">
        <v>22</v>
      </c>
      <c r="O89">
        <v>78</v>
      </c>
      <c r="P89">
        <v>536</v>
      </c>
      <c r="Q89">
        <v>847</v>
      </c>
      <c r="R89">
        <v>30</v>
      </c>
      <c r="S89">
        <v>654</v>
      </c>
      <c r="T89">
        <v>151</v>
      </c>
      <c r="U89">
        <v>172</v>
      </c>
      <c r="V89">
        <v>565</v>
      </c>
      <c r="W89">
        <v>913</v>
      </c>
      <c r="X89">
        <v>352</v>
      </c>
    </row>
    <row r="90" spans="1:24" ht="18">
      <c r="A90">
        <v>132</v>
      </c>
      <c r="B90">
        <f t="shared" si="1"/>
        <v>72</v>
      </c>
      <c r="C90">
        <v>0.1</v>
      </c>
      <c r="D90">
        <v>0.1</v>
      </c>
      <c r="E90">
        <v>2</v>
      </c>
      <c r="F90">
        <v>9</v>
      </c>
      <c r="G90">
        <v>76</v>
      </c>
      <c r="H90">
        <v>128</v>
      </c>
      <c r="I90">
        <v>0.1</v>
      </c>
      <c r="N90">
        <v>5</v>
      </c>
      <c r="O90">
        <v>79</v>
      </c>
      <c r="P90">
        <v>439</v>
      </c>
      <c r="Q90">
        <v>687</v>
      </c>
      <c r="R90">
        <v>15</v>
      </c>
      <c r="S90">
        <v>575</v>
      </c>
      <c r="T90">
        <v>72</v>
      </c>
      <c r="U90">
        <v>104</v>
      </c>
      <c r="V90">
        <v>352</v>
      </c>
      <c r="W90">
        <v>678</v>
      </c>
      <c r="X90">
        <v>406</v>
      </c>
    </row>
    <row r="91" spans="1:24" ht="18">
      <c r="A91">
        <v>133</v>
      </c>
      <c r="B91">
        <f t="shared" si="1"/>
        <v>73</v>
      </c>
      <c r="C91">
        <v>0.1</v>
      </c>
      <c r="D91">
        <v>0.1</v>
      </c>
      <c r="E91">
        <v>1</v>
      </c>
      <c r="F91">
        <v>12</v>
      </c>
      <c r="G91">
        <v>70</v>
      </c>
      <c r="H91">
        <v>168</v>
      </c>
      <c r="I91">
        <v>0.1</v>
      </c>
      <c r="N91">
        <v>6</v>
      </c>
      <c r="O91">
        <v>80</v>
      </c>
      <c r="P91">
        <v>488</v>
      </c>
      <c r="Q91">
        <v>457</v>
      </c>
      <c r="R91">
        <v>6</v>
      </c>
      <c r="S91">
        <v>394</v>
      </c>
      <c r="T91">
        <v>43</v>
      </c>
      <c r="U91">
        <v>66</v>
      </c>
      <c r="V91">
        <v>205</v>
      </c>
      <c r="W91">
        <v>453</v>
      </c>
      <c r="X91">
        <v>489</v>
      </c>
    </row>
    <row r="92" spans="1:24" ht="18">
      <c r="A92">
        <v>134</v>
      </c>
      <c r="B92">
        <f t="shared" si="1"/>
        <v>74</v>
      </c>
      <c r="C92">
        <v>1</v>
      </c>
      <c r="D92">
        <v>0.1</v>
      </c>
      <c r="E92">
        <v>2</v>
      </c>
      <c r="F92">
        <v>10</v>
      </c>
      <c r="G92">
        <v>90</v>
      </c>
      <c r="H92">
        <v>189</v>
      </c>
      <c r="I92">
        <v>0.1</v>
      </c>
      <c r="N92">
        <v>7</v>
      </c>
      <c r="O92">
        <v>81</v>
      </c>
      <c r="P92">
        <v>477</v>
      </c>
      <c r="Q92">
        <v>298</v>
      </c>
      <c r="R92">
        <v>3</v>
      </c>
      <c r="S92">
        <v>237</v>
      </c>
      <c r="T92">
        <v>16</v>
      </c>
      <c r="U92">
        <v>37</v>
      </c>
      <c r="V92">
        <v>123</v>
      </c>
      <c r="W92">
        <v>291</v>
      </c>
      <c r="X92">
        <v>544</v>
      </c>
    </row>
    <row r="93" spans="1:24" ht="18">
      <c r="A93">
        <v>135</v>
      </c>
      <c r="B93">
        <f t="shared" si="1"/>
        <v>75</v>
      </c>
      <c r="C93">
        <v>0.1</v>
      </c>
      <c r="D93">
        <v>0.1</v>
      </c>
      <c r="E93">
        <v>0.1</v>
      </c>
      <c r="F93">
        <v>10</v>
      </c>
      <c r="G93">
        <v>74</v>
      </c>
      <c r="H93">
        <v>207</v>
      </c>
      <c r="I93">
        <v>0.1</v>
      </c>
      <c r="N93">
        <v>1</v>
      </c>
      <c r="O93">
        <v>82</v>
      </c>
      <c r="P93">
        <v>457</v>
      </c>
      <c r="Q93">
        <v>179</v>
      </c>
      <c r="R93">
        <v>6</v>
      </c>
      <c r="S93">
        <v>171</v>
      </c>
      <c r="T93">
        <v>8</v>
      </c>
      <c r="U93">
        <v>24</v>
      </c>
      <c r="V93">
        <v>62</v>
      </c>
      <c r="W93">
        <v>177</v>
      </c>
      <c r="X93">
        <v>586</v>
      </c>
    </row>
    <row r="94" spans="1:24" ht="18">
      <c r="A94">
        <v>136</v>
      </c>
      <c r="B94">
        <f t="shared" si="1"/>
        <v>76</v>
      </c>
      <c r="C94">
        <v>1</v>
      </c>
      <c r="D94">
        <v>1</v>
      </c>
      <c r="E94">
        <v>0.1</v>
      </c>
      <c r="F94">
        <v>7</v>
      </c>
      <c r="G94">
        <v>82</v>
      </c>
      <c r="H94">
        <v>219</v>
      </c>
      <c r="I94">
        <v>0.1</v>
      </c>
      <c r="N94">
        <v>1</v>
      </c>
      <c r="O94">
        <v>83</v>
      </c>
      <c r="P94">
        <v>462</v>
      </c>
      <c r="Q94">
        <v>79</v>
      </c>
      <c r="R94">
        <v>3</v>
      </c>
      <c r="S94">
        <v>66</v>
      </c>
      <c r="T94">
        <v>5</v>
      </c>
      <c r="U94">
        <v>15</v>
      </c>
      <c r="V94">
        <v>27</v>
      </c>
      <c r="W94">
        <v>94</v>
      </c>
      <c r="X94">
        <v>669</v>
      </c>
    </row>
    <row r="95" spans="1:24" ht="18">
      <c r="A95">
        <v>137</v>
      </c>
      <c r="B95">
        <f t="shared" si="1"/>
        <v>77</v>
      </c>
      <c r="C95">
        <v>2</v>
      </c>
      <c r="D95">
        <v>0.1</v>
      </c>
      <c r="E95">
        <v>2</v>
      </c>
      <c r="F95">
        <v>11</v>
      </c>
      <c r="G95">
        <v>93</v>
      </c>
      <c r="H95">
        <v>278</v>
      </c>
      <c r="I95">
        <v>0.1</v>
      </c>
      <c r="N95">
        <v>2</v>
      </c>
      <c r="O95">
        <v>84</v>
      </c>
      <c r="P95">
        <v>513</v>
      </c>
      <c r="Q95">
        <v>37</v>
      </c>
      <c r="R95">
        <v>5</v>
      </c>
      <c r="S95">
        <v>34</v>
      </c>
      <c r="T95">
        <v>3</v>
      </c>
      <c r="U95">
        <v>7</v>
      </c>
      <c r="V95">
        <v>14</v>
      </c>
      <c r="W95">
        <v>47</v>
      </c>
      <c r="X95">
        <v>682</v>
      </c>
    </row>
    <row r="96" spans="1:24" ht="18">
      <c r="A96">
        <v>138</v>
      </c>
      <c r="B96">
        <f t="shared" si="1"/>
        <v>78</v>
      </c>
      <c r="C96">
        <v>0.1</v>
      </c>
      <c r="D96">
        <v>0.1</v>
      </c>
      <c r="E96">
        <v>0.1</v>
      </c>
      <c r="F96">
        <v>10</v>
      </c>
      <c r="G96">
        <v>114</v>
      </c>
      <c r="H96">
        <v>325</v>
      </c>
      <c r="I96">
        <v>0.1</v>
      </c>
      <c r="N96">
        <v>1</v>
      </c>
      <c r="O96">
        <v>85</v>
      </c>
      <c r="P96">
        <v>543</v>
      </c>
      <c r="Q96">
        <v>15</v>
      </c>
      <c r="R96">
        <v>1</v>
      </c>
      <c r="S96">
        <v>15</v>
      </c>
      <c r="T96">
        <v>1</v>
      </c>
      <c r="U96">
        <v>3</v>
      </c>
      <c r="V96">
        <v>8</v>
      </c>
      <c r="W96">
        <v>18</v>
      </c>
      <c r="X96">
        <v>615</v>
      </c>
    </row>
    <row r="97" spans="1:24" ht="18">
      <c r="A97">
        <v>139</v>
      </c>
      <c r="B97">
        <f t="shared" si="1"/>
        <v>79</v>
      </c>
      <c r="C97">
        <v>2</v>
      </c>
      <c r="D97">
        <v>0.1</v>
      </c>
      <c r="E97">
        <v>1</v>
      </c>
      <c r="F97">
        <v>18</v>
      </c>
      <c r="G97">
        <v>126</v>
      </c>
      <c r="H97">
        <v>355</v>
      </c>
      <c r="I97">
        <v>0.1</v>
      </c>
      <c r="N97">
        <v>0.1</v>
      </c>
      <c r="O97">
        <v>86</v>
      </c>
      <c r="P97">
        <v>574</v>
      </c>
      <c r="Q97">
        <v>8</v>
      </c>
      <c r="R97">
        <v>1</v>
      </c>
      <c r="S97">
        <v>9</v>
      </c>
      <c r="T97">
        <v>2</v>
      </c>
      <c r="U97">
        <v>1</v>
      </c>
      <c r="V97">
        <v>7</v>
      </c>
      <c r="W97">
        <v>4</v>
      </c>
      <c r="X97">
        <v>525</v>
      </c>
    </row>
    <row r="98" spans="1:24" ht="18">
      <c r="A98">
        <v>140</v>
      </c>
      <c r="B98">
        <f t="shared" si="1"/>
        <v>80</v>
      </c>
      <c r="C98">
        <v>0.1</v>
      </c>
      <c r="D98">
        <v>1</v>
      </c>
      <c r="E98">
        <v>0.1</v>
      </c>
      <c r="F98">
        <v>12</v>
      </c>
      <c r="G98">
        <v>106</v>
      </c>
      <c r="H98">
        <v>390</v>
      </c>
      <c r="I98">
        <v>0.1</v>
      </c>
      <c r="N98">
        <v>1</v>
      </c>
      <c r="O98">
        <v>87</v>
      </c>
      <c r="P98">
        <v>614</v>
      </c>
      <c r="Q98">
        <v>0.1</v>
      </c>
      <c r="R98">
        <v>0.1</v>
      </c>
      <c r="S98">
        <v>1</v>
      </c>
      <c r="T98">
        <v>0.1</v>
      </c>
      <c r="U98">
        <v>0.1</v>
      </c>
      <c r="V98">
        <v>6</v>
      </c>
      <c r="W98">
        <v>6</v>
      </c>
      <c r="X98">
        <v>457</v>
      </c>
    </row>
    <row r="99" spans="1:24" ht="18">
      <c r="A99">
        <v>141</v>
      </c>
      <c r="B99">
        <f t="shared" si="1"/>
        <v>81</v>
      </c>
      <c r="C99">
        <v>1</v>
      </c>
      <c r="D99">
        <v>0.1</v>
      </c>
      <c r="E99">
        <v>0.1</v>
      </c>
      <c r="F99">
        <v>8</v>
      </c>
      <c r="G99">
        <v>107</v>
      </c>
      <c r="H99">
        <v>382</v>
      </c>
      <c r="I99">
        <v>0.1</v>
      </c>
      <c r="N99">
        <v>0.1</v>
      </c>
      <c r="O99">
        <v>88</v>
      </c>
      <c r="P99">
        <v>687</v>
      </c>
      <c r="Q99">
        <v>0.1</v>
      </c>
      <c r="R99">
        <v>2</v>
      </c>
      <c r="S99">
        <v>0.1</v>
      </c>
      <c r="T99">
        <v>1</v>
      </c>
      <c r="U99">
        <v>1</v>
      </c>
      <c r="V99">
        <v>2</v>
      </c>
      <c r="W99">
        <v>2</v>
      </c>
      <c r="X99">
        <v>327</v>
      </c>
    </row>
    <row r="100" spans="1:24" ht="18">
      <c r="A100">
        <v>142</v>
      </c>
      <c r="B100">
        <f t="shared" si="1"/>
        <v>82</v>
      </c>
      <c r="C100">
        <v>0.1</v>
      </c>
      <c r="D100">
        <v>0.1</v>
      </c>
      <c r="E100">
        <v>1</v>
      </c>
      <c r="F100">
        <v>8</v>
      </c>
      <c r="G100">
        <v>103</v>
      </c>
      <c r="H100">
        <v>394</v>
      </c>
      <c r="I100">
        <v>0.1</v>
      </c>
      <c r="N100">
        <v>0.1</v>
      </c>
      <c r="O100">
        <v>89</v>
      </c>
      <c r="P100">
        <v>797</v>
      </c>
      <c r="Q100">
        <v>0.1</v>
      </c>
      <c r="R100">
        <v>0.1</v>
      </c>
      <c r="S100">
        <v>2</v>
      </c>
      <c r="T100">
        <v>1</v>
      </c>
      <c r="U100">
        <v>0.1</v>
      </c>
      <c r="V100">
        <v>3</v>
      </c>
      <c r="W100">
        <v>4</v>
      </c>
      <c r="X100">
        <v>209</v>
      </c>
    </row>
    <row r="101" spans="1:24" ht="18">
      <c r="A101">
        <v>143</v>
      </c>
      <c r="B101">
        <f t="shared" si="1"/>
        <v>83</v>
      </c>
      <c r="C101">
        <v>0.1</v>
      </c>
      <c r="D101">
        <v>0.1</v>
      </c>
      <c r="E101">
        <v>1</v>
      </c>
      <c r="F101">
        <v>8</v>
      </c>
      <c r="G101">
        <v>121</v>
      </c>
      <c r="H101">
        <v>475</v>
      </c>
      <c r="I101">
        <v>0.1</v>
      </c>
      <c r="O101">
        <v>90</v>
      </c>
      <c r="P101">
        <v>875</v>
      </c>
      <c r="Q101">
        <v>0.1</v>
      </c>
      <c r="R101">
        <v>0.1</v>
      </c>
      <c r="S101">
        <v>2</v>
      </c>
      <c r="T101">
        <v>2</v>
      </c>
      <c r="U101">
        <v>1</v>
      </c>
      <c r="V101">
        <v>2</v>
      </c>
      <c r="X101">
        <v>141</v>
      </c>
    </row>
    <row r="102" spans="1:24" ht="18">
      <c r="A102">
        <v>144</v>
      </c>
      <c r="B102">
        <f t="shared" si="1"/>
        <v>84</v>
      </c>
      <c r="C102">
        <v>1</v>
      </c>
      <c r="D102">
        <v>0.1</v>
      </c>
      <c r="E102">
        <v>0.1</v>
      </c>
      <c r="F102">
        <v>6</v>
      </c>
      <c r="G102">
        <v>107</v>
      </c>
      <c r="H102">
        <v>449</v>
      </c>
      <c r="I102">
        <v>0.1</v>
      </c>
      <c r="O102">
        <v>91</v>
      </c>
      <c r="P102">
        <v>1048</v>
      </c>
      <c r="Q102">
        <v>0.1</v>
      </c>
      <c r="R102">
        <v>0.1</v>
      </c>
      <c r="S102">
        <v>0.1</v>
      </c>
      <c r="T102">
        <v>1</v>
      </c>
      <c r="U102">
        <v>0.1</v>
      </c>
      <c r="V102">
        <v>0.1</v>
      </c>
      <c r="X102">
        <v>82</v>
      </c>
    </row>
    <row r="103" spans="1:24" ht="18">
      <c r="A103">
        <v>145</v>
      </c>
      <c r="B103">
        <f t="shared" si="1"/>
        <v>85</v>
      </c>
      <c r="C103">
        <v>0.1</v>
      </c>
      <c r="D103">
        <v>0.1</v>
      </c>
      <c r="E103">
        <v>1</v>
      </c>
      <c r="F103">
        <v>8</v>
      </c>
      <c r="G103">
        <v>105</v>
      </c>
      <c r="H103">
        <v>474</v>
      </c>
      <c r="I103">
        <v>0.1</v>
      </c>
      <c r="O103">
        <v>92</v>
      </c>
      <c r="P103">
        <v>970</v>
      </c>
      <c r="Q103">
        <v>0.1</v>
      </c>
      <c r="R103">
        <v>0.1</v>
      </c>
      <c r="S103">
        <v>0.1</v>
      </c>
      <c r="T103">
        <v>0.1</v>
      </c>
      <c r="U103">
        <v>1</v>
      </c>
      <c r="V103">
        <v>0.1</v>
      </c>
      <c r="X103">
        <v>38</v>
      </c>
    </row>
    <row r="104" spans="1:24" ht="18">
      <c r="A104">
        <v>146</v>
      </c>
      <c r="B104">
        <f t="shared" si="1"/>
        <v>86</v>
      </c>
      <c r="C104">
        <v>0.1</v>
      </c>
      <c r="D104">
        <v>0.1</v>
      </c>
      <c r="E104">
        <v>0.1</v>
      </c>
      <c r="F104">
        <v>10</v>
      </c>
      <c r="G104">
        <v>106</v>
      </c>
      <c r="H104">
        <v>466</v>
      </c>
      <c r="I104">
        <v>0.1</v>
      </c>
      <c r="O104">
        <v>93</v>
      </c>
      <c r="P104">
        <v>959</v>
      </c>
      <c r="Q104">
        <v>1</v>
      </c>
      <c r="R104">
        <v>0.1</v>
      </c>
      <c r="S104">
        <v>1</v>
      </c>
      <c r="T104">
        <v>0.1</v>
      </c>
      <c r="U104">
        <v>0.1</v>
      </c>
      <c r="V104">
        <v>1</v>
      </c>
      <c r="X104">
        <v>35</v>
      </c>
    </row>
    <row r="105" spans="1:24" ht="18">
      <c r="A105">
        <v>147</v>
      </c>
      <c r="B105">
        <f t="shared" si="1"/>
        <v>87</v>
      </c>
      <c r="C105">
        <v>0.1</v>
      </c>
      <c r="D105">
        <v>0.1</v>
      </c>
      <c r="E105">
        <v>0.1</v>
      </c>
      <c r="F105">
        <v>10</v>
      </c>
      <c r="G105">
        <v>97</v>
      </c>
      <c r="H105">
        <v>499</v>
      </c>
      <c r="I105">
        <v>0.1</v>
      </c>
      <c r="O105">
        <v>94</v>
      </c>
      <c r="P105">
        <v>814</v>
      </c>
      <c r="Q105">
        <v>0.1</v>
      </c>
      <c r="R105">
        <v>1</v>
      </c>
      <c r="S105">
        <v>0.1</v>
      </c>
      <c r="T105">
        <v>0.1</v>
      </c>
      <c r="U105">
        <v>0.1</v>
      </c>
      <c r="V105">
        <v>0.1</v>
      </c>
      <c r="X105">
        <v>22</v>
      </c>
    </row>
    <row r="106" spans="1:24" ht="18">
      <c r="A106">
        <v>148</v>
      </c>
      <c r="B106">
        <f t="shared" si="1"/>
        <v>88</v>
      </c>
      <c r="C106">
        <v>0.1</v>
      </c>
      <c r="D106">
        <v>0.1</v>
      </c>
      <c r="E106">
        <v>0.1</v>
      </c>
      <c r="F106">
        <v>4</v>
      </c>
      <c r="G106">
        <v>90</v>
      </c>
      <c r="H106">
        <v>454</v>
      </c>
      <c r="O106">
        <v>95</v>
      </c>
      <c r="P106">
        <v>680</v>
      </c>
      <c r="Q106">
        <v>0.1</v>
      </c>
      <c r="R106">
        <v>0.1</v>
      </c>
      <c r="S106">
        <v>0.1</v>
      </c>
      <c r="T106">
        <v>0.1</v>
      </c>
      <c r="V106">
        <v>0.1</v>
      </c>
      <c r="X106">
        <v>5</v>
      </c>
    </row>
    <row r="107" spans="1:24" ht="18">
      <c r="A107">
        <v>149</v>
      </c>
      <c r="B107">
        <f t="shared" si="1"/>
        <v>89</v>
      </c>
      <c r="C107">
        <v>1</v>
      </c>
      <c r="D107">
        <v>1</v>
      </c>
      <c r="E107">
        <v>0.1</v>
      </c>
      <c r="F107">
        <v>10</v>
      </c>
      <c r="G107">
        <v>76</v>
      </c>
      <c r="H107">
        <v>481</v>
      </c>
      <c r="O107">
        <v>96</v>
      </c>
      <c r="P107">
        <v>492</v>
      </c>
      <c r="Q107">
        <v>0.1</v>
      </c>
      <c r="R107">
        <v>0.1</v>
      </c>
      <c r="S107">
        <v>0.1</v>
      </c>
      <c r="T107">
        <v>0.1</v>
      </c>
      <c r="V107">
        <v>0.1</v>
      </c>
      <c r="X107">
        <v>6</v>
      </c>
    </row>
    <row r="108" spans="1:24" ht="18">
      <c r="A108">
        <v>150</v>
      </c>
      <c r="B108">
        <f t="shared" si="1"/>
        <v>90</v>
      </c>
      <c r="C108">
        <v>0.1</v>
      </c>
      <c r="D108">
        <v>0.1</v>
      </c>
      <c r="E108">
        <v>0.1</v>
      </c>
      <c r="F108">
        <v>8</v>
      </c>
      <c r="G108">
        <v>66</v>
      </c>
      <c r="H108">
        <v>406</v>
      </c>
      <c r="O108">
        <v>97</v>
      </c>
      <c r="P108">
        <v>358</v>
      </c>
      <c r="Q108">
        <v>0.1</v>
      </c>
      <c r="R108">
        <v>1</v>
      </c>
      <c r="T108">
        <v>0.1</v>
      </c>
      <c r="V108">
        <v>0.1</v>
      </c>
      <c r="X108">
        <v>7</v>
      </c>
    </row>
    <row r="109" spans="1:24" ht="18">
      <c r="A109">
        <v>151</v>
      </c>
      <c r="B109">
        <f t="shared" si="1"/>
        <v>91</v>
      </c>
      <c r="C109">
        <v>0.1</v>
      </c>
      <c r="D109">
        <v>0.1</v>
      </c>
      <c r="E109">
        <v>0.1</v>
      </c>
      <c r="F109">
        <v>15</v>
      </c>
      <c r="G109">
        <v>69</v>
      </c>
      <c r="H109">
        <v>366</v>
      </c>
      <c r="O109">
        <v>98</v>
      </c>
      <c r="P109">
        <v>192</v>
      </c>
      <c r="Q109">
        <v>0.1</v>
      </c>
      <c r="R109">
        <v>0.1</v>
      </c>
      <c r="T109">
        <v>0.1</v>
      </c>
      <c r="V109">
        <v>0.1</v>
      </c>
      <c r="X109">
        <v>1</v>
      </c>
    </row>
    <row r="110" spans="1:24" ht="18">
      <c r="A110">
        <v>152</v>
      </c>
      <c r="B110">
        <f t="shared" si="1"/>
        <v>92</v>
      </c>
      <c r="C110">
        <v>0.1</v>
      </c>
      <c r="D110">
        <v>0.1</v>
      </c>
      <c r="E110">
        <v>0.1</v>
      </c>
      <c r="F110">
        <v>6</v>
      </c>
      <c r="G110">
        <v>50</v>
      </c>
      <c r="H110">
        <v>333</v>
      </c>
      <c r="O110">
        <v>99</v>
      </c>
      <c r="P110">
        <v>125</v>
      </c>
      <c r="Q110">
        <v>0.1</v>
      </c>
      <c r="R110">
        <v>0.1</v>
      </c>
      <c r="T110">
        <v>0.1</v>
      </c>
      <c r="V110">
        <v>0.1</v>
      </c>
      <c r="X110">
        <v>1</v>
      </c>
    </row>
    <row r="111" spans="1:24" ht="18">
      <c r="A111">
        <v>153</v>
      </c>
      <c r="B111">
        <f t="shared" si="1"/>
        <v>93</v>
      </c>
      <c r="C111">
        <v>0.1</v>
      </c>
      <c r="D111">
        <v>0.1</v>
      </c>
      <c r="E111">
        <v>0.1</v>
      </c>
      <c r="F111">
        <v>6</v>
      </c>
      <c r="G111">
        <v>46</v>
      </c>
      <c r="H111">
        <v>288</v>
      </c>
      <c r="O111">
        <v>100</v>
      </c>
      <c r="P111">
        <v>58</v>
      </c>
      <c r="Q111">
        <v>0.1</v>
      </c>
      <c r="R111">
        <v>0.1</v>
      </c>
      <c r="T111">
        <v>0.1</v>
      </c>
      <c r="V111">
        <v>0.1</v>
      </c>
      <c r="X111">
        <v>2</v>
      </c>
    </row>
    <row r="112" spans="1:24" ht="18">
      <c r="A112">
        <v>154</v>
      </c>
      <c r="B112">
        <f t="shared" si="1"/>
        <v>94</v>
      </c>
      <c r="C112">
        <v>0.1</v>
      </c>
      <c r="D112">
        <v>0.1</v>
      </c>
      <c r="E112">
        <v>0.1</v>
      </c>
      <c r="F112">
        <v>9</v>
      </c>
      <c r="G112">
        <v>31</v>
      </c>
      <c r="H112">
        <v>244</v>
      </c>
      <c r="O112">
        <v>101</v>
      </c>
      <c r="P112">
        <v>22</v>
      </c>
      <c r="Q112">
        <v>0.1</v>
      </c>
      <c r="R112">
        <v>101</v>
      </c>
      <c r="X112">
        <v>1</v>
      </c>
    </row>
    <row r="113" spans="1:24" ht="18">
      <c r="A113">
        <v>155</v>
      </c>
      <c r="B113">
        <f t="shared" si="1"/>
        <v>95</v>
      </c>
      <c r="C113">
        <v>0.1</v>
      </c>
      <c r="D113">
        <v>0.1</v>
      </c>
      <c r="E113">
        <v>0.1</v>
      </c>
      <c r="F113">
        <v>11</v>
      </c>
      <c r="G113">
        <v>24</v>
      </c>
      <c r="H113">
        <v>213</v>
      </c>
      <c r="O113">
        <v>102</v>
      </c>
      <c r="P113">
        <v>11</v>
      </c>
      <c r="Q113">
        <v>0.1</v>
      </c>
      <c r="R113">
        <v>0.1</v>
      </c>
      <c r="X113">
        <v>0.1</v>
      </c>
    </row>
    <row r="114" spans="1:24" ht="18">
      <c r="A114">
        <v>156</v>
      </c>
      <c r="B114">
        <f t="shared" si="1"/>
        <v>96</v>
      </c>
      <c r="C114">
        <v>0.1</v>
      </c>
      <c r="D114">
        <v>0.1</v>
      </c>
      <c r="E114">
        <v>0.1</v>
      </c>
      <c r="F114">
        <v>11</v>
      </c>
      <c r="G114">
        <v>21</v>
      </c>
      <c r="H114">
        <v>165</v>
      </c>
      <c r="O114">
        <v>103</v>
      </c>
      <c r="P114">
        <v>4</v>
      </c>
      <c r="Q114">
        <v>0.1</v>
      </c>
      <c r="R114">
        <v>0.1</v>
      </c>
      <c r="X114">
        <v>1</v>
      </c>
    </row>
    <row r="115" spans="1:24" ht="18">
      <c r="A115">
        <v>157</v>
      </c>
      <c r="B115">
        <f t="shared" si="1"/>
        <v>97</v>
      </c>
      <c r="C115">
        <v>1</v>
      </c>
      <c r="D115">
        <v>0.1</v>
      </c>
      <c r="E115">
        <v>0.1</v>
      </c>
      <c r="F115">
        <v>8</v>
      </c>
      <c r="G115">
        <v>14</v>
      </c>
      <c r="H115">
        <v>131</v>
      </c>
      <c r="O115">
        <v>104</v>
      </c>
      <c r="P115">
        <v>2</v>
      </c>
      <c r="Q115">
        <v>0.1</v>
      </c>
      <c r="R115">
        <v>0.1</v>
      </c>
      <c r="X115">
        <v>0.1</v>
      </c>
    </row>
    <row r="116" spans="1:24" ht="18">
      <c r="A116">
        <v>158</v>
      </c>
      <c r="B116">
        <f t="shared" si="1"/>
        <v>98</v>
      </c>
      <c r="F116">
        <v>7</v>
      </c>
      <c r="G116">
        <v>8</v>
      </c>
      <c r="H116">
        <v>110</v>
      </c>
      <c r="O116">
        <v>105</v>
      </c>
      <c r="P116">
        <v>0.1</v>
      </c>
      <c r="Q116">
        <v>0.1</v>
      </c>
      <c r="R116">
        <v>0.1</v>
      </c>
      <c r="X116">
        <v>0.1</v>
      </c>
    </row>
    <row r="117" spans="1:18" ht="18">
      <c r="A117">
        <v>159</v>
      </c>
      <c r="B117">
        <f t="shared" si="1"/>
        <v>99</v>
      </c>
      <c r="F117">
        <v>11</v>
      </c>
      <c r="G117">
        <v>8</v>
      </c>
      <c r="H117">
        <v>89</v>
      </c>
      <c r="O117">
        <v>106</v>
      </c>
      <c r="P117">
        <v>1</v>
      </c>
      <c r="Q117">
        <v>0.1</v>
      </c>
      <c r="R117">
        <v>0.1</v>
      </c>
    </row>
    <row r="118" spans="1:18" ht="18">
      <c r="A118">
        <v>160</v>
      </c>
      <c r="B118">
        <f t="shared" si="1"/>
        <v>100</v>
      </c>
      <c r="F118">
        <v>5</v>
      </c>
      <c r="G118">
        <v>4</v>
      </c>
      <c r="H118">
        <v>61</v>
      </c>
      <c r="O118">
        <v>107</v>
      </c>
      <c r="P118">
        <v>2</v>
      </c>
      <c r="Q118">
        <v>0.1</v>
      </c>
      <c r="R118">
        <v>0.1</v>
      </c>
    </row>
    <row r="119" spans="1:18" ht="18">
      <c r="A119">
        <v>161</v>
      </c>
      <c r="B119">
        <f t="shared" si="1"/>
        <v>101</v>
      </c>
      <c r="F119">
        <v>2</v>
      </c>
      <c r="G119">
        <v>5</v>
      </c>
      <c r="H119">
        <v>34</v>
      </c>
      <c r="O119">
        <v>108</v>
      </c>
      <c r="P119">
        <v>0.1</v>
      </c>
      <c r="Q119">
        <v>0.1</v>
      </c>
      <c r="R119">
        <v>0.1</v>
      </c>
    </row>
    <row r="120" spans="1:18" ht="18">
      <c r="A120">
        <v>162</v>
      </c>
      <c r="B120">
        <f t="shared" si="1"/>
        <v>102</v>
      </c>
      <c r="F120">
        <v>4</v>
      </c>
      <c r="G120">
        <v>3</v>
      </c>
      <c r="H120">
        <v>39</v>
      </c>
      <c r="O120">
        <v>109</v>
      </c>
      <c r="P120">
        <v>0.1</v>
      </c>
      <c r="Q120">
        <v>0.1</v>
      </c>
      <c r="R120">
        <v>1</v>
      </c>
    </row>
    <row r="121" spans="1:18" ht="18">
      <c r="A121">
        <v>163</v>
      </c>
      <c r="B121">
        <f t="shared" si="1"/>
        <v>103</v>
      </c>
      <c r="F121">
        <v>7</v>
      </c>
      <c r="G121">
        <v>2</v>
      </c>
      <c r="H121">
        <v>24</v>
      </c>
      <c r="O121">
        <v>110</v>
      </c>
      <c r="P121">
        <v>1</v>
      </c>
      <c r="Q121">
        <v>0.1</v>
      </c>
      <c r="R121">
        <v>0.1</v>
      </c>
    </row>
    <row r="122" spans="1:18" ht="18">
      <c r="A122">
        <v>164</v>
      </c>
      <c r="B122">
        <f t="shared" si="1"/>
        <v>104</v>
      </c>
      <c r="F122">
        <v>4</v>
      </c>
      <c r="G122">
        <v>0.1</v>
      </c>
      <c r="H122">
        <v>13</v>
      </c>
      <c r="O122">
        <v>111</v>
      </c>
      <c r="P122">
        <v>1</v>
      </c>
      <c r="Q122">
        <v>0.1</v>
      </c>
      <c r="R122">
        <v>0.1</v>
      </c>
    </row>
    <row r="123" spans="1:18" ht="18">
      <c r="A123">
        <v>165</v>
      </c>
      <c r="B123">
        <f t="shared" si="1"/>
        <v>105</v>
      </c>
      <c r="F123">
        <v>4</v>
      </c>
      <c r="G123">
        <v>2</v>
      </c>
      <c r="H123">
        <v>6</v>
      </c>
      <c r="O123">
        <v>112</v>
      </c>
      <c r="P123">
        <v>0.1</v>
      </c>
      <c r="Q123">
        <v>0.1</v>
      </c>
      <c r="R123">
        <v>0.1</v>
      </c>
    </row>
    <row r="124" spans="1:18" ht="18">
      <c r="A124">
        <v>166</v>
      </c>
      <c r="B124">
        <f t="shared" si="1"/>
        <v>106</v>
      </c>
      <c r="F124">
        <v>5</v>
      </c>
      <c r="G124">
        <v>0.1</v>
      </c>
      <c r="H124">
        <v>9</v>
      </c>
      <c r="O124">
        <v>113</v>
      </c>
      <c r="P124">
        <v>0.1</v>
      </c>
      <c r="Q124">
        <v>0.1</v>
      </c>
      <c r="R124">
        <v>0.1</v>
      </c>
    </row>
    <row r="125" spans="1:18" ht="18">
      <c r="A125">
        <v>167</v>
      </c>
      <c r="B125">
        <f t="shared" si="1"/>
        <v>107</v>
      </c>
      <c r="F125">
        <v>3</v>
      </c>
      <c r="G125">
        <v>0.1</v>
      </c>
      <c r="H125">
        <v>6</v>
      </c>
      <c r="O125">
        <v>114</v>
      </c>
      <c r="P125">
        <v>0.1</v>
      </c>
      <c r="Q125">
        <v>0.1</v>
      </c>
      <c r="R125">
        <v>0.1</v>
      </c>
    </row>
    <row r="126" spans="1:18" ht="18">
      <c r="A126">
        <v>168</v>
      </c>
      <c r="B126">
        <f t="shared" si="1"/>
        <v>108</v>
      </c>
      <c r="F126">
        <v>7</v>
      </c>
      <c r="G126">
        <v>0.1</v>
      </c>
      <c r="H126">
        <v>1</v>
      </c>
      <c r="O126">
        <v>115</v>
      </c>
      <c r="P126">
        <v>0.1</v>
      </c>
      <c r="Q126">
        <v>0.1</v>
      </c>
      <c r="R126">
        <v>0.1</v>
      </c>
    </row>
    <row r="127" spans="1:18" ht="18">
      <c r="A127">
        <v>169</v>
      </c>
      <c r="B127">
        <f t="shared" si="1"/>
        <v>109</v>
      </c>
      <c r="F127">
        <v>9</v>
      </c>
      <c r="G127">
        <v>0.1</v>
      </c>
      <c r="H127">
        <v>4</v>
      </c>
      <c r="O127">
        <v>116</v>
      </c>
      <c r="P127">
        <v>0.1</v>
      </c>
      <c r="Q127">
        <v>0.1</v>
      </c>
      <c r="R127">
        <v>0.1</v>
      </c>
    </row>
    <row r="128" spans="1:18" ht="18">
      <c r="A128">
        <v>170</v>
      </c>
      <c r="B128">
        <f t="shared" si="1"/>
        <v>110</v>
      </c>
      <c r="F128">
        <v>6</v>
      </c>
      <c r="G128">
        <v>0.1</v>
      </c>
      <c r="H128">
        <v>2</v>
      </c>
      <c r="O128">
        <v>117</v>
      </c>
      <c r="P128">
        <v>1</v>
      </c>
      <c r="Q128">
        <v>0.1</v>
      </c>
      <c r="R128">
        <v>0.1</v>
      </c>
    </row>
    <row r="129" spans="1:18" ht="18">
      <c r="A129">
        <v>171</v>
      </c>
      <c r="B129">
        <f t="shared" si="1"/>
        <v>111</v>
      </c>
      <c r="F129">
        <v>4</v>
      </c>
      <c r="G129">
        <v>0.1</v>
      </c>
      <c r="H129">
        <v>1</v>
      </c>
      <c r="O129">
        <v>118</v>
      </c>
      <c r="P129">
        <v>0.1</v>
      </c>
      <c r="Q129">
        <v>0.1</v>
      </c>
      <c r="R129">
        <v>0.1</v>
      </c>
    </row>
    <row r="130" spans="1:18" ht="18">
      <c r="A130">
        <v>172</v>
      </c>
      <c r="B130">
        <f t="shared" si="1"/>
        <v>112</v>
      </c>
      <c r="F130">
        <v>2</v>
      </c>
      <c r="G130">
        <v>1</v>
      </c>
      <c r="H130">
        <v>0.1</v>
      </c>
      <c r="O130">
        <v>119</v>
      </c>
      <c r="P130">
        <v>1</v>
      </c>
      <c r="Q130">
        <v>0.1</v>
      </c>
      <c r="R130">
        <v>0.1</v>
      </c>
    </row>
    <row r="131" spans="1:18" ht="18">
      <c r="A131">
        <v>173</v>
      </c>
      <c r="B131">
        <f t="shared" si="1"/>
        <v>113</v>
      </c>
      <c r="F131">
        <v>2</v>
      </c>
      <c r="G131">
        <v>1</v>
      </c>
      <c r="H131">
        <v>2</v>
      </c>
      <c r="O131">
        <v>120</v>
      </c>
      <c r="P131">
        <v>0.1</v>
      </c>
      <c r="Q131">
        <v>0.1</v>
      </c>
      <c r="R131">
        <v>0.1</v>
      </c>
    </row>
    <row r="132" spans="1:18" ht="18">
      <c r="A132">
        <v>174</v>
      </c>
      <c r="B132">
        <f t="shared" si="1"/>
        <v>114</v>
      </c>
      <c r="F132">
        <v>6</v>
      </c>
      <c r="G132">
        <v>0.1</v>
      </c>
      <c r="H132">
        <v>2</v>
      </c>
      <c r="O132">
        <v>121</v>
      </c>
      <c r="P132">
        <v>0.1</v>
      </c>
      <c r="Q132">
        <v>0.1</v>
      </c>
      <c r="R132">
        <v>0.1</v>
      </c>
    </row>
    <row r="133" spans="1:18" ht="18">
      <c r="A133">
        <v>175</v>
      </c>
      <c r="B133">
        <f t="shared" si="1"/>
        <v>115</v>
      </c>
      <c r="F133">
        <v>6</v>
      </c>
      <c r="G133">
        <v>1</v>
      </c>
      <c r="H133">
        <v>0.1</v>
      </c>
      <c r="O133">
        <v>122</v>
      </c>
      <c r="P133">
        <v>0.1</v>
      </c>
      <c r="Q133">
        <v>0.1</v>
      </c>
      <c r="R133">
        <v>0.1</v>
      </c>
    </row>
    <row r="134" spans="1:18" ht="18">
      <c r="A134">
        <v>176</v>
      </c>
      <c r="B134">
        <f t="shared" si="1"/>
        <v>116</v>
      </c>
      <c r="F134">
        <v>8</v>
      </c>
      <c r="G134">
        <v>0.1</v>
      </c>
      <c r="H134">
        <v>0.1</v>
      </c>
      <c r="O134">
        <v>123</v>
      </c>
      <c r="P134">
        <v>0.1</v>
      </c>
      <c r="Q134">
        <v>0.1</v>
      </c>
      <c r="R134">
        <v>0.1</v>
      </c>
    </row>
    <row r="135" spans="1:18" ht="18">
      <c r="A135">
        <v>177</v>
      </c>
      <c r="B135">
        <f t="shared" si="1"/>
        <v>117</v>
      </c>
      <c r="F135">
        <v>4</v>
      </c>
      <c r="G135">
        <v>0.1</v>
      </c>
      <c r="H135">
        <v>0.1</v>
      </c>
      <c r="O135">
        <v>124</v>
      </c>
      <c r="P135">
        <v>0.1</v>
      </c>
      <c r="Q135">
        <v>0.1</v>
      </c>
      <c r="R135">
        <v>0.1</v>
      </c>
    </row>
    <row r="136" spans="1:18" ht="18">
      <c r="A136">
        <v>178</v>
      </c>
      <c r="B136">
        <f t="shared" si="1"/>
        <v>118</v>
      </c>
      <c r="F136">
        <v>5</v>
      </c>
      <c r="G136">
        <v>0.1</v>
      </c>
      <c r="H136">
        <v>1</v>
      </c>
      <c r="O136">
        <v>125</v>
      </c>
      <c r="P136">
        <v>0.1</v>
      </c>
      <c r="Q136">
        <v>0.1</v>
      </c>
      <c r="R136">
        <v>0.1</v>
      </c>
    </row>
    <row r="137" spans="1:18" ht="18">
      <c r="A137">
        <v>179</v>
      </c>
      <c r="B137">
        <f aca="true" t="shared" si="2" ref="B137:B200">A137-60</f>
        <v>119</v>
      </c>
      <c r="F137">
        <v>6</v>
      </c>
      <c r="G137">
        <v>0.1</v>
      </c>
      <c r="H137">
        <v>1</v>
      </c>
      <c r="O137">
        <v>126</v>
      </c>
      <c r="P137">
        <v>0.1</v>
      </c>
      <c r="Q137">
        <v>0.1</v>
      </c>
      <c r="R137">
        <v>0.1</v>
      </c>
    </row>
    <row r="138" spans="1:17" ht="18">
      <c r="A138">
        <v>180</v>
      </c>
      <c r="B138">
        <f t="shared" si="2"/>
        <v>120</v>
      </c>
      <c r="F138">
        <v>3</v>
      </c>
      <c r="G138">
        <v>0.1</v>
      </c>
      <c r="H138">
        <v>0.1</v>
      </c>
      <c r="O138">
        <v>127</v>
      </c>
      <c r="P138">
        <v>0.1</v>
      </c>
      <c r="Q138">
        <v>0.1</v>
      </c>
    </row>
    <row r="139" spans="1:17" ht="18">
      <c r="A139">
        <v>181</v>
      </c>
      <c r="B139">
        <f t="shared" si="2"/>
        <v>121</v>
      </c>
      <c r="F139">
        <v>6</v>
      </c>
      <c r="G139">
        <v>0.1</v>
      </c>
      <c r="H139">
        <v>0.1</v>
      </c>
      <c r="O139">
        <v>128</v>
      </c>
      <c r="P139">
        <v>0.1</v>
      </c>
      <c r="Q139">
        <v>0.1</v>
      </c>
    </row>
    <row r="140" spans="1:17" ht="18">
      <c r="A140">
        <v>182</v>
      </c>
      <c r="B140">
        <f t="shared" si="2"/>
        <v>122</v>
      </c>
      <c r="F140">
        <v>7</v>
      </c>
      <c r="G140">
        <v>0.1</v>
      </c>
      <c r="H140">
        <v>1</v>
      </c>
      <c r="O140">
        <v>129</v>
      </c>
      <c r="P140">
        <v>0.1</v>
      </c>
      <c r="Q140">
        <v>0.1</v>
      </c>
    </row>
    <row r="141" spans="1:17" ht="18">
      <c r="A141">
        <v>183</v>
      </c>
      <c r="B141">
        <f t="shared" si="2"/>
        <v>123</v>
      </c>
      <c r="F141">
        <v>7</v>
      </c>
      <c r="G141">
        <v>0.1</v>
      </c>
      <c r="H141">
        <v>0.1</v>
      </c>
      <c r="O141">
        <v>130</v>
      </c>
      <c r="P141">
        <v>0.1</v>
      </c>
      <c r="Q141">
        <v>0.1</v>
      </c>
    </row>
    <row r="142" spans="1:15" ht="18">
      <c r="A142">
        <v>184</v>
      </c>
      <c r="B142">
        <f t="shared" si="2"/>
        <v>124</v>
      </c>
      <c r="F142">
        <v>7</v>
      </c>
      <c r="G142">
        <v>0.1</v>
      </c>
      <c r="H142">
        <v>0.1</v>
      </c>
      <c r="O142">
        <v>131</v>
      </c>
    </row>
    <row r="143" spans="1:15" ht="18">
      <c r="A143">
        <v>185</v>
      </c>
      <c r="B143">
        <f t="shared" si="2"/>
        <v>125</v>
      </c>
      <c r="F143">
        <v>7</v>
      </c>
      <c r="G143">
        <v>0.1</v>
      </c>
      <c r="H143">
        <v>1</v>
      </c>
      <c r="O143">
        <v>132</v>
      </c>
    </row>
    <row r="144" spans="1:15" ht="18">
      <c r="A144">
        <v>186</v>
      </c>
      <c r="B144">
        <f t="shared" si="2"/>
        <v>126</v>
      </c>
      <c r="F144">
        <v>7</v>
      </c>
      <c r="G144">
        <v>0.1</v>
      </c>
      <c r="H144">
        <v>1</v>
      </c>
      <c r="O144">
        <v>133</v>
      </c>
    </row>
    <row r="145" spans="1:8" ht="18">
      <c r="A145">
        <v>187</v>
      </c>
      <c r="B145">
        <f t="shared" si="2"/>
        <v>127</v>
      </c>
      <c r="F145">
        <v>4</v>
      </c>
      <c r="G145">
        <v>0.1</v>
      </c>
      <c r="H145">
        <v>0.1</v>
      </c>
    </row>
    <row r="146" spans="1:8" ht="18">
      <c r="A146">
        <v>188</v>
      </c>
      <c r="B146">
        <f t="shared" si="2"/>
        <v>128</v>
      </c>
      <c r="F146">
        <v>4</v>
      </c>
      <c r="G146">
        <v>0.1</v>
      </c>
      <c r="H146">
        <v>0.1</v>
      </c>
    </row>
    <row r="147" spans="1:8" ht="18">
      <c r="A147">
        <v>189</v>
      </c>
      <c r="B147">
        <f t="shared" si="2"/>
        <v>129</v>
      </c>
      <c r="F147">
        <v>8</v>
      </c>
      <c r="G147">
        <v>0.1</v>
      </c>
      <c r="H147">
        <v>0.1</v>
      </c>
    </row>
    <row r="148" spans="1:8" ht="18">
      <c r="A148">
        <v>190</v>
      </c>
      <c r="B148">
        <f t="shared" si="2"/>
        <v>130</v>
      </c>
      <c r="F148">
        <v>6</v>
      </c>
      <c r="G148">
        <v>0.1</v>
      </c>
      <c r="H148">
        <v>0.1</v>
      </c>
    </row>
    <row r="149" spans="1:8" ht="18">
      <c r="A149">
        <v>191</v>
      </c>
      <c r="B149">
        <f t="shared" si="2"/>
        <v>131</v>
      </c>
      <c r="F149">
        <v>1</v>
      </c>
      <c r="G149">
        <v>0.1</v>
      </c>
      <c r="H149">
        <v>0.1</v>
      </c>
    </row>
    <row r="150" spans="1:8" ht="18">
      <c r="A150">
        <v>192</v>
      </c>
      <c r="B150">
        <f t="shared" si="2"/>
        <v>132</v>
      </c>
      <c r="F150">
        <v>9</v>
      </c>
      <c r="G150">
        <v>0.1</v>
      </c>
      <c r="H150">
        <v>0.1</v>
      </c>
    </row>
    <row r="151" spans="1:8" ht="18">
      <c r="A151">
        <v>193</v>
      </c>
      <c r="B151">
        <f t="shared" si="2"/>
        <v>133</v>
      </c>
      <c r="F151">
        <v>7</v>
      </c>
      <c r="G151">
        <v>0.1</v>
      </c>
      <c r="H151">
        <v>0.1</v>
      </c>
    </row>
    <row r="152" spans="1:8" ht="18">
      <c r="A152">
        <v>194</v>
      </c>
      <c r="B152">
        <f t="shared" si="2"/>
        <v>134</v>
      </c>
      <c r="F152">
        <v>6</v>
      </c>
      <c r="G152">
        <v>0.1</v>
      </c>
      <c r="H152">
        <v>0.1</v>
      </c>
    </row>
    <row r="153" spans="1:8" ht="18">
      <c r="A153">
        <v>195</v>
      </c>
      <c r="B153">
        <f t="shared" si="2"/>
        <v>135</v>
      </c>
      <c r="F153">
        <v>12</v>
      </c>
      <c r="G153">
        <v>0.1</v>
      </c>
      <c r="H153">
        <v>1</v>
      </c>
    </row>
    <row r="154" spans="1:8" ht="18">
      <c r="A154">
        <v>196</v>
      </c>
      <c r="B154">
        <f t="shared" si="2"/>
        <v>136</v>
      </c>
      <c r="F154">
        <v>11</v>
      </c>
      <c r="G154">
        <v>0.1</v>
      </c>
      <c r="H154">
        <v>0.1</v>
      </c>
    </row>
    <row r="155" spans="1:8" ht="18">
      <c r="A155">
        <v>197</v>
      </c>
      <c r="B155">
        <f t="shared" si="2"/>
        <v>137</v>
      </c>
      <c r="F155">
        <v>6</v>
      </c>
      <c r="G155">
        <v>0.1</v>
      </c>
      <c r="H155">
        <v>0.1</v>
      </c>
    </row>
    <row r="156" spans="1:8" ht="18">
      <c r="A156">
        <v>198</v>
      </c>
      <c r="B156">
        <f t="shared" si="2"/>
        <v>138</v>
      </c>
      <c r="F156">
        <v>11</v>
      </c>
      <c r="G156">
        <v>0.1</v>
      </c>
      <c r="H156">
        <v>0.1</v>
      </c>
    </row>
    <row r="157" spans="1:8" ht="18">
      <c r="A157">
        <v>199</v>
      </c>
      <c r="B157">
        <f t="shared" si="2"/>
        <v>139</v>
      </c>
      <c r="F157">
        <v>14</v>
      </c>
      <c r="G157">
        <v>0.1</v>
      </c>
      <c r="H157">
        <v>0.1</v>
      </c>
    </row>
    <row r="158" spans="1:8" ht="18">
      <c r="A158">
        <v>200</v>
      </c>
      <c r="B158">
        <f t="shared" si="2"/>
        <v>140</v>
      </c>
      <c r="F158">
        <v>12</v>
      </c>
      <c r="G158">
        <v>0.1</v>
      </c>
      <c r="H158">
        <v>0.1</v>
      </c>
    </row>
    <row r="159" spans="1:8" ht="18">
      <c r="A159">
        <v>201</v>
      </c>
      <c r="B159">
        <f t="shared" si="2"/>
        <v>141</v>
      </c>
      <c r="F159">
        <v>12</v>
      </c>
      <c r="H159">
        <v>0.1</v>
      </c>
    </row>
    <row r="160" spans="1:6" ht="18">
      <c r="A160">
        <v>202</v>
      </c>
      <c r="B160">
        <f t="shared" si="2"/>
        <v>142</v>
      </c>
      <c r="F160">
        <v>7</v>
      </c>
    </row>
    <row r="161" spans="1:6" ht="18">
      <c r="A161">
        <v>203</v>
      </c>
      <c r="B161">
        <f t="shared" si="2"/>
        <v>143</v>
      </c>
      <c r="F161">
        <v>14</v>
      </c>
    </row>
    <row r="162" spans="1:6" ht="18">
      <c r="A162">
        <v>204</v>
      </c>
      <c r="B162">
        <f t="shared" si="2"/>
        <v>144</v>
      </c>
      <c r="F162">
        <v>13</v>
      </c>
    </row>
    <row r="163" spans="1:6" ht="18">
      <c r="A163">
        <v>205</v>
      </c>
      <c r="B163">
        <f t="shared" si="2"/>
        <v>145</v>
      </c>
      <c r="F163">
        <v>16</v>
      </c>
    </row>
    <row r="164" spans="1:6" ht="18">
      <c r="A164">
        <v>206</v>
      </c>
      <c r="B164">
        <f t="shared" si="2"/>
        <v>146</v>
      </c>
      <c r="F164">
        <v>14</v>
      </c>
    </row>
    <row r="165" spans="1:6" ht="18">
      <c r="A165">
        <v>207</v>
      </c>
      <c r="B165">
        <f t="shared" si="2"/>
        <v>147</v>
      </c>
      <c r="F165">
        <v>19</v>
      </c>
    </row>
    <row r="166" spans="1:6" ht="18">
      <c r="A166">
        <v>208</v>
      </c>
      <c r="B166">
        <f t="shared" si="2"/>
        <v>148</v>
      </c>
      <c r="F166">
        <v>20</v>
      </c>
    </row>
    <row r="167" spans="1:6" ht="18">
      <c r="A167">
        <v>209</v>
      </c>
      <c r="B167">
        <f t="shared" si="2"/>
        <v>149</v>
      </c>
      <c r="F167">
        <v>16</v>
      </c>
    </row>
    <row r="168" spans="1:6" ht="18">
      <c r="A168">
        <v>210</v>
      </c>
      <c r="B168">
        <f t="shared" si="2"/>
        <v>150</v>
      </c>
      <c r="F168">
        <v>27</v>
      </c>
    </row>
    <row r="169" spans="1:6" ht="18">
      <c r="A169">
        <v>211</v>
      </c>
      <c r="B169">
        <f t="shared" si="2"/>
        <v>151</v>
      </c>
      <c r="F169">
        <v>13</v>
      </c>
    </row>
    <row r="170" spans="1:6" ht="18">
      <c r="A170">
        <v>212</v>
      </c>
      <c r="B170">
        <f t="shared" si="2"/>
        <v>152</v>
      </c>
      <c r="F170">
        <v>22</v>
      </c>
    </row>
    <row r="171" spans="1:6" ht="18">
      <c r="A171">
        <v>213</v>
      </c>
      <c r="B171">
        <f t="shared" si="2"/>
        <v>153</v>
      </c>
      <c r="F171">
        <v>22</v>
      </c>
    </row>
    <row r="172" spans="1:6" ht="18">
      <c r="A172">
        <v>214</v>
      </c>
      <c r="B172">
        <f t="shared" si="2"/>
        <v>154</v>
      </c>
      <c r="F172">
        <v>18</v>
      </c>
    </row>
    <row r="173" spans="1:6" ht="18">
      <c r="A173">
        <v>215</v>
      </c>
      <c r="B173">
        <f t="shared" si="2"/>
        <v>155</v>
      </c>
      <c r="F173">
        <v>18</v>
      </c>
    </row>
    <row r="174" spans="1:6" ht="18">
      <c r="A174">
        <v>216</v>
      </c>
      <c r="B174">
        <f t="shared" si="2"/>
        <v>156</v>
      </c>
      <c r="F174">
        <v>16</v>
      </c>
    </row>
    <row r="175" spans="1:6" ht="18">
      <c r="A175">
        <v>217</v>
      </c>
      <c r="B175">
        <f t="shared" si="2"/>
        <v>157</v>
      </c>
      <c r="F175">
        <v>19</v>
      </c>
    </row>
    <row r="176" spans="1:6" ht="18">
      <c r="A176">
        <v>218</v>
      </c>
      <c r="B176">
        <f t="shared" si="2"/>
        <v>158</v>
      </c>
      <c r="F176">
        <v>17</v>
      </c>
    </row>
    <row r="177" spans="1:6" ht="18">
      <c r="A177">
        <v>219</v>
      </c>
      <c r="B177">
        <f t="shared" si="2"/>
        <v>159</v>
      </c>
      <c r="F177">
        <v>12</v>
      </c>
    </row>
    <row r="178" spans="1:6" ht="18">
      <c r="A178">
        <v>220</v>
      </c>
      <c r="B178">
        <f t="shared" si="2"/>
        <v>160</v>
      </c>
      <c r="F178">
        <v>18</v>
      </c>
    </row>
    <row r="179" spans="1:6" ht="18">
      <c r="A179">
        <v>221</v>
      </c>
      <c r="B179">
        <f t="shared" si="2"/>
        <v>161</v>
      </c>
      <c r="F179">
        <v>11</v>
      </c>
    </row>
    <row r="180" spans="1:6" ht="18">
      <c r="A180">
        <v>222</v>
      </c>
      <c r="B180">
        <f t="shared" si="2"/>
        <v>162</v>
      </c>
      <c r="F180">
        <v>5</v>
      </c>
    </row>
    <row r="181" spans="1:6" ht="18">
      <c r="A181">
        <v>223</v>
      </c>
      <c r="B181">
        <f t="shared" si="2"/>
        <v>163</v>
      </c>
      <c r="F181">
        <v>6</v>
      </c>
    </row>
    <row r="182" spans="1:6" ht="18">
      <c r="A182">
        <v>224</v>
      </c>
      <c r="B182">
        <f t="shared" si="2"/>
        <v>164</v>
      </c>
      <c r="F182">
        <v>8</v>
      </c>
    </row>
    <row r="183" spans="1:6" ht="18">
      <c r="A183">
        <v>225</v>
      </c>
      <c r="B183">
        <f t="shared" si="2"/>
        <v>165</v>
      </c>
      <c r="F183">
        <v>4</v>
      </c>
    </row>
    <row r="184" spans="1:6" ht="18">
      <c r="A184">
        <v>226</v>
      </c>
      <c r="B184">
        <f t="shared" si="2"/>
        <v>166</v>
      </c>
      <c r="F184">
        <v>7</v>
      </c>
    </row>
    <row r="185" spans="1:6" ht="18">
      <c r="A185">
        <v>227</v>
      </c>
      <c r="B185">
        <f t="shared" si="2"/>
        <v>167</v>
      </c>
      <c r="F185">
        <v>5</v>
      </c>
    </row>
    <row r="186" spans="1:6" ht="18">
      <c r="A186">
        <v>228</v>
      </c>
      <c r="B186">
        <f t="shared" si="2"/>
        <v>168</v>
      </c>
      <c r="F186">
        <v>0.1</v>
      </c>
    </row>
    <row r="187" spans="1:6" ht="18">
      <c r="A187">
        <v>229</v>
      </c>
      <c r="B187">
        <f t="shared" si="2"/>
        <v>169</v>
      </c>
      <c r="F187">
        <v>4</v>
      </c>
    </row>
    <row r="188" spans="1:6" ht="18">
      <c r="A188">
        <v>230</v>
      </c>
      <c r="B188">
        <f t="shared" si="2"/>
        <v>170</v>
      </c>
      <c r="F188">
        <v>4</v>
      </c>
    </row>
    <row r="189" spans="1:6" ht="18">
      <c r="A189">
        <v>231</v>
      </c>
      <c r="B189">
        <f t="shared" si="2"/>
        <v>171</v>
      </c>
      <c r="F189">
        <v>0.1</v>
      </c>
    </row>
    <row r="190" spans="1:6" ht="18">
      <c r="A190">
        <v>232</v>
      </c>
      <c r="B190">
        <f t="shared" si="2"/>
        <v>172</v>
      </c>
      <c r="F190">
        <v>3</v>
      </c>
    </row>
    <row r="191" spans="1:6" ht="18">
      <c r="A191">
        <v>233</v>
      </c>
      <c r="B191">
        <f t="shared" si="2"/>
        <v>173</v>
      </c>
      <c r="F191">
        <v>0.1</v>
      </c>
    </row>
    <row r="192" spans="1:6" ht="18">
      <c r="A192">
        <v>234</v>
      </c>
      <c r="B192">
        <f t="shared" si="2"/>
        <v>174</v>
      </c>
      <c r="F192">
        <v>0.1</v>
      </c>
    </row>
    <row r="193" spans="1:6" ht="18">
      <c r="A193">
        <v>235</v>
      </c>
      <c r="B193">
        <f t="shared" si="2"/>
        <v>175</v>
      </c>
      <c r="F193">
        <v>0.1</v>
      </c>
    </row>
    <row r="194" spans="1:6" ht="18">
      <c r="A194">
        <v>236</v>
      </c>
      <c r="B194">
        <f t="shared" si="2"/>
        <v>176</v>
      </c>
      <c r="F194">
        <v>0.1</v>
      </c>
    </row>
    <row r="195" spans="1:6" ht="18">
      <c r="A195">
        <v>237</v>
      </c>
      <c r="B195">
        <f t="shared" si="2"/>
        <v>177</v>
      </c>
      <c r="F195">
        <v>0.1</v>
      </c>
    </row>
    <row r="196" spans="1:6" ht="18">
      <c r="A196">
        <v>238</v>
      </c>
      <c r="B196">
        <f t="shared" si="2"/>
        <v>178</v>
      </c>
      <c r="F196">
        <v>1</v>
      </c>
    </row>
    <row r="197" spans="1:6" ht="18">
      <c r="A197">
        <v>239</v>
      </c>
      <c r="B197">
        <f t="shared" si="2"/>
        <v>179</v>
      </c>
      <c r="F197">
        <v>0.1</v>
      </c>
    </row>
    <row r="198" spans="1:6" ht="18">
      <c r="A198">
        <v>240</v>
      </c>
      <c r="B198">
        <f t="shared" si="2"/>
        <v>180</v>
      </c>
      <c r="F198">
        <v>0.1</v>
      </c>
    </row>
    <row r="199" spans="1:6" ht="18">
      <c r="A199">
        <v>241</v>
      </c>
      <c r="B199">
        <f t="shared" si="2"/>
        <v>181</v>
      </c>
      <c r="F199">
        <v>0.1</v>
      </c>
    </row>
    <row r="200" spans="1:6" ht="18">
      <c r="A200">
        <v>242</v>
      </c>
      <c r="B200">
        <f t="shared" si="2"/>
        <v>182</v>
      </c>
      <c r="F200">
        <v>0.1</v>
      </c>
    </row>
    <row r="201" spans="1:6" ht="18">
      <c r="A201">
        <v>243</v>
      </c>
      <c r="B201">
        <f aca="true" t="shared" si="3" ref="B201:B238">A201-60</f>
        <v>183</v>
      </c>
      <c r="F201">
        <v>1</v>
      </c>
    </row>
    <row r="202" spans="1:6" ht="18">
      <c r="A202">
        <v>244</v>
      </c>
      <c r="B202">
        <f t="shared" si="3"/>
        <v>184</v>
      </c>
      <c r="F202">
        <v>0.1</v>
      </c>
    </row>
    <row r="203" spans="1:6" ht="18">
      <c r="A203">
        <v>245</v>
      </c>
      <c r="B203">
        <f t="shared" si="3"/>
        <v>185</v>
      </c>
      <c r="F203">
        <v>1</v>
      </c>
    </row>
    <row r="204" spans="1:6" ht="18">
      <c r="A204">
        <v>246</v>
      </c>
      <c r="B204">
        <f t="shared" si="3"/>
        <v>186</v>
      </c>
      <c r="F204">
        <v>0.1</v>
      </c>
    </row>
    <row r="205" spans="1:6" ht="18">
      <c r="A205">
        <v>247</v>
      </c>
      <c r="B205">
        <f t="shared" si="3"/>
        <v>187</v>
      </c>
      <c r="F205">
        <v>1</v>
      </c>
    </row>
    <row r="206" spans="1:6" ht="18">
      <c r="A206">
        <v>248</v>
      </c>
      <c r="B206">
        <f t="shared" si="3"/>
        <v>188</v>
      </c>
      <c r="F206">
        <v>1</v>
      </c>
    </row>
    <row r="207" spans="1:6" ht="18">
      <c r="A207">
        <v>249</v>
      </c>
      <c r="B207">
        <f t="shared" si="3"/>
        <v>189</v>
      </c>
      <c r="F207">
        <v>0.1</v>
      </c>
    </row>
    <row r="208" spans="1:6" ht="18">
      <c r="A208">
        <v>250</v>
      </c>
      <c r="B208">
        <f t="shared" si="3"/>
        <v>190</v>
      </c>
      <c r="F208">
        <v>0.1</v>
      </c>
    </row>
    <row r="209" spans="1:6" ht="18">
      <c r="A209">
        <v>251</v>
      </c>
      <c r="B209">
        <f t="shared" si="3"/>
        <v>191</v>
      </c>
      <c r="F209">
        <v>0.1</v>
      </c>
    </row>
    <row r="210" spans="1:6" ht="18">
      <c r="A210">
        <v>252</v>
      </c>
      <c r="B210">
        <f t="shared" si="3"/>
        <v>192</v>
      </c>
      <c r="F210">
        <v>0.1</v>
      </c>
    </row>
    <row r="211" spans="1:6" ht="18">
      <c r="A211">
        <v>253</v>
      </c>
      <c r="B211">
        <f t="shared" si="3"/>
        <v>193</v>
      </c>
      <c r="F211">
        <v>1</v>
      </c>
    </row>
    <row r="212" spans="1:6" ht="18">
      <c r="A212">
        <v>254</v>
      </c>
      <c r="B212">
        <f t="shared" si="3"/>
        <v>194</v>
      </c>
      <c r="F212">
        <v>0.1</v>
      </c>
    </row>
    <row r="213" spans="1:6" ht="18">
      <c r="A213">
        <v>255</v>
      </c>
      <c r="B213">
        <f t="shared" si="3"/>
        <v>195</v>
      </c>
      <c r="F213">
        <v>1</v>
      </c>
    </row>
    <row r="214" spans="1:6" ht="18">
      <c r="A214">
        <v>256</v>
      </c>
      <c r="B214">
        <f t="shared" si="3"/>
        <v>196</v>
      </c>
      <c r="F214">
        <v>0.1</v>
      </c>
    </row>
    <row r="215" spans="1:6" ht="18">
      <c r="A215">
        <v>257</v>
      </c>
      <c r="B215">
        <f t="shared" si="3"/>
        <v>197</v>
      </c>
      <c r="F215">
        <v>0.1</v>
      </c>
    </row>
    <row r="216" spans="1:6" ht="18">
      <c r="A216">
        <v>258</v>
      </c>
      <c r="B216">
        <f t="shared" si="3"/>
        <v>198</v>
      </c>
      <c r="F216">
        <v>0.1</v>
      </c>
    </row>
    <row r="217" spans="1:6" ht="18">
      <c r="A217">
        <v>259</v>
      </c>
      <c r="B217">
        <f t="shared" si="3"/>
        <v>199</v>
      </c>
      <c r="F217">
        <v>0.1</v>
      </c>
    </row>
    <row r="218" spans="1:6" ht="18">
      <c r="A218">
        <v>260</v>
      </c>
      <c r="B218">
        <f t="shared" si="3"/>
        <v>200</v>
      </c>
      <c r="F218">
        <v>0.1</v>
      </c>
    </row>
    <row r="219" spans="1:6" ht="18">
      <c r="A219">
        <v>261</v>
      </c>
      <c r="B219">
        <f t="shared" si="3"/>
        <v>201</v>
      </c>
      <c r="F219">
        <v>0.1</v>
      </c>
    </row>
    <row r="220" spans="1:6" ht="18">
      <c r="A220">
        <v>262</v>
      </c>
      <c r="B220">
        <f t="shared" si="3"/>
        <v>202</v>
      </c>
      <c r="F220">
        <v>0.1</v>
      </c>
    </row>
    <row r="221" spans="1:6" ht="18">
      <c r="A221">
        <v>263</v>
      </c>
      <c r="B221">
        <f t="shared" si="3"/>
        <v>203</v>
      </c>
      <c r="F221">
        <v>0.1</v>
      </c>
    </row>
    <row r="222" spans="1:6" ht="18">
      <c r="A222">
        <v>264</v>
      </c>
      <c r="B222">
        <f t="shared" si="3"/>
        <v>204</v>
      </c>
      <c r="F222">
        <v>0.1</v>
      </c>
    </row>
    <row r="223" spans="1:6" ht="18">
      <c r="A223">
        <v>265</v>
      </c>
      <c r="B223">
        <f t="shared" si="3"/>
        <v>205</v>
      </c>
      <c r="F223">
        <v>1</v>
      </c>
    </row>
    <row r="224" spans="1:6" ht="18">
      <c r="A224">
        <v>266</v>
      </c>
      <c r="B224">
        <f t="shared" si="3"/>
        <v>206</v>
      </c>
      <c r="F224">
        <v>0.1</v>
      </c>
    </row>
    <row r="225" spans="1:6" ht="18">
      <c r="A225">
        <v>267</v>
      </c>
      <c r="B225">
        <f t="shared" si="3"/>
        <v>207</v>
      </c>
      <c r="F225">
        <v>0.1</v>
      </c>
    </row>
    <row r="226" spans="1:6" ht="18">
      <c r="A226">
        <v>268</v>
      </c>
      <c r="B226">
        <f t="shared" si="3"/>
        <v>208</v>
      </c>
      <c r="F226">
        <v>0.1</v>
      </c>
    </row>
    <row r="227" spans="1:6" ht="18">
      <c r="A227">
        <v>269</v>
      </c>
      <c r="B227">
        <f t="shared" si="3"/>
        <v>209</v>
      </c>
      <c r="F227">
        <v>0.1</v>
      </c>
    </row>
    <row r="228" spans="1:6" ht="18">
      <c r="A228">
        <v>270</v>
      </c>
      <c r="B228">
        <f t="shared" si="3"/>
        <v>210</v>
      </c>
      <c r="F228">
        <v>0.1</v>
      </c>
    </row>
    <row r="229" spans="1:6" ht="18">
      <c r="A229">
        <v>271</v>
      </c>
      <c r="B229">
        <f t="shared" si="3"/>
        <v>211</v>
      </c>
      <c r="F229">
        <v>0.1</v>
      </c>
    </row>
    <row r="230" spans="1:6" ht="18">
      <c r="A230">
        <v>272</v>
      </c>
      <c r="B230">
        <f t="shared" si="3"/>
        <v>212</v>
      </c>
      <c r="F230">
        <v>0.1</v>
      </c>
    </row>
    <row r="231" spans="1:2" ht="18">
      <c r="A231">
        <v>273</v>
      </c>
      <c r="B231">
        <f t="shared" si="3"/>
        <v>213</v>
      </c>
    </row>
    <row r="232" spans="1:2" ht="18">
      <c r="A232">
        <v>274</v>
      </c>
      <c r="B232">
        <f t="shared" si="3"/>
        <v>214</v>
      </c>
    </row>
    <row r="233" spans="1:2" ht="18">
      <c r="A233">
        <v>275</v>
      </c>
      <c r="B233">
        <f t="shared" si="3"/>
        <v>215</v>
      </c>
    </row>
    <row r="234" spans="1:2" ht="18">
      <c r="A234">
        <v>276</v>
      </c>
      <c r="B234">
        <f t="shared" si="3"/>
        <v>216</v>
      </c>
    </row>
    <row r="235" spans="1:2" ht="18">
      <c r="A235">
        <v>277</v>
      </c>
      <c r="B235">
        <f t="shared" si="3"/>
        <v>217</v>
      </c>
    </row>
    <row r="236" spans="1:2" ht="18">
      <c r="A236">
        <v>278</v>
      </c>
      <c r="B236">
        <f t="shared" si="3"/>
        <v>218</v>
      </c>
    </row>
    <row r="237" spans="1:2" ht="18">
      <c r="A237">
        <v>279</v>
      </c>
      <c r="B237">
        <f t="shared" si="3"/>
        <v>219</v>
      </c>
    </row>
    <row r="238" spans="1:2" ht="18">
      <c r="A238">
        <v>280</v>
      </c>
      <c r="B238">
        <f t="shared" si="3"/>
        <v>220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　素粒子原子核研究所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坪山 透</dc:creator>
  <cp:keywords/>
  <dc:description/>
  <cp:lastModifiedBy>Tsuboyama Toru</cp:lastModifiedBy>
  <dcterms:created xsi:type="dcterms:W3CDTF">2006-03-15T11:15:53Z</dcterms:created>
  <dcterms:modified xsi:type="dcterms:W3CDTF">2006-03-15T17:09:33Z</dcterms:modified>
  <cp:category/>
  <cp:version/>
  <cp:contentType/>
  <cp:contentStatus/>
</cp:coreProperties>
</file>