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Default Extension="bin" ContentType="application/vnd.openxmlformats-officedocument.oleObject"/>
  <Override PartName="/xl/styles.xml" ContentType="application/vnd.openxmlformats-officedocument.spreadsheetml.styles+xml"/>
  <Override PartName="/xl/theme/theme1.xml" ContentType="application/vnd.openxmlformats-officedocument.theme+xml"/>
  <Default Extension="pict" ContentType="image/pict"/>
  <Override PartName="/xl/charts/chart1.xml" ContentType="application/vnd.openxmlformats-officedocument.drawingml.chart+xml"/>
  <Override PartName="/xl/calcChain.xml" ContentType="application/vnd.openxmlformats-officedocument.spreadsheetml.calcChain+xml"/>
  <Default Extension="rels" ContentType="application/vnd.openxmlformats-package.relationships+xml"/>
  <Default Extension="jpeg" ContentType="image/jpeg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18720" windowHeight="132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P7" i="1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6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AM81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AI93"/>
  <c r="AJ93"/>
  <c r="AK93"/>
  <c r="AL93"/>
  <c r="AM93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AI98"/>
  <c r="AJ98"/>
  <c r="AK98"/>
  <c r="AL98"/>
  <c r="AM98"/>
  <c r="J99"/>
  <c r="K99"/>
  <c r="L99"/>
  <c r="M99"/>
  <c r="N99"/>
  <c r="O99"/>
  <c r="P99"/>
  <c r="Q99"/>
  <c r="R99"/>
  <c r="S99"/>
  <c r="T99"/>
  <c r="U99"/>
  <c r="V99"/>
  <c r="W99"/>
  <c r="X99"/>
  <c r="Y99"/>
  <c r="Z99"/>
  <c r="AA99"/>
  <c r="AB99"/>
  <c r="AC99"/>
  <c r="AD99"/>
  <c r="AE99"/>
  <c r="AF99"/>
  <c r="AG99"/>
  <c r="AH99"/>
  <c r="AI99"/>
  <c r="AJ99"/>
  <c r="AK99"/>
  <c r="AL99"/>
  <c r="AM99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AI101"/>
  <c r="AJ101"/>
  <c r="AK101"/>
  <c r="AL101"/>
  <c r="AM101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AI102"/>
  <c r="AJ102"/>
  <c r="AK102"/>
  <c r="AL102"/>
  <c r="AM102"/>
  <c r="J103"/>
  <c r="K103"/>
  <c r="L103"/>
  <c r="M103"/>
  <c r="N103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AH103"/>
  <c r="AI103"/>
  <c r="AJ103"/>
  <c r="AK103"/>
  <c r="AL103"/>
  <c r="AM103"/>
  <c r="J104"/>
  <c r="K104"/>
  <c r="L104"/>
  <c r="M104"/>
  <c r="N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AH104"/>
  <c r="AI104"/>
  <c r="AJ104"/>
  <c r="AK104"/>
  <c r="AL104"/>
  <c r="AM104"/>
  <c r="J105"/>
  <c r="K105"/>
  <c r="L105"/>
  <c r="M105"/>
  <c r="N105"/>
  <c r="O105"/>
  <c r="P105"/>
  <c r="Q105"/>
  <c r="R105"/>
  <c r="S105"/>
  <c r="T105"/>
  <c r="U105"/>
  <c r="V105"/>
  <c r="W105"/>
  <c r="X105"/>
  <c r="Y105"/>
  <c r="Z105"/>
  <c r="AA105"/>
  <c r="AB105"/>
  <c r="AC105"/>
  <c r="AD105"/>
  <c r="AE105"/>
  <c r="AF105"/>
  <c r="AG105"/>
  <c r="AH105"/>
  <c r="AI105"/>
  <c r="AJ105"/>
  <c r="AK105"/>
  <c r="AL105"/>
  <c r="AM105"/>
  <c r="J106"/>
  <c r="K106"/>
  <c r="L106"/>
  <c r="M106"/>
  <c r="N106"/>
  <c r="O106"/>
  <c r="P106"/>
  <c r="Q106"/>
  <c r="R106"/>
  <c r="S106"/>
  <c r="T106"/>
  <c r="U106"/>
  <c r="V106"/>
  <c r="W106"/>
  <c r="X106"/>
  <c r="Y106"/>
  <c r="Z106"/>
  <c r="AA106"/>
  <c r="AB106"/>
  <c r="AC106"/>
  <c r="AD106"/>
  <c r="AE106"/>
  <c r="AF106"/>
  <c r="AG106"/>
  <c r="AH106"/>
  <c r="AI106"/>
  <c r="AJ106"/>
  <c r="AK106"/>
  <c r="AL106"/>
  <c r="AM106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J7"/>
  <c r="AO6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</calcChain>
</file>

<file path=xl/sharedStrings.xml><?xml version="1.0" encoding="utf-8"?>
<sst xmlns="http://schemas.openxmlformats.org/spreadsheetml/2006/main" count="42" uniqueCount="12">
  <si>
    <t>定義</t>
    <rPh sb="0" eb="2">
      <t>テイギ</t>
    </rPh>
    <phoneticPr fontId="1"/>
  </si>
  <si>
    <t>領域に対する妥当性、及び、式の変形</t>
    <rPh sb="0" eb="2">
      <t>リョウイキ</t>
    </rPh>
    <rPh sb="3" eb="4">
      <t>タイ</t>
    </rPh>
    <rPh sb="6" eb="9">
      <t>ダトウセイ</t>
    </rPh>
    <rPh sb="10" eb="11">
      <t>オヨ</t>
    </rPh>
    <rPh sb="13" eb="14">
      <t>シキ</t>
    </rPh>
    <rPh sb="15" eb="17">
      <t>ヘンケイ</t>
    </rPh>
    <phoneticPr fontId="1"/>
  </si>
  <si>
    <t>a</t>
    <phoneticPr fontId="1"/>
  </si>
  <si>
    <t>theta</t>
    <phoneticPr fontId="1"/>
  </si>
  <si>
    <t>N</t>
    <phoneticPr fontId="1"/>
  </si>
  <si>
    <t>dtheta</t>
    <phoneticPr fontId="1"/>
  </si>
  <si>
    <t>I</t>
    <phoneticPr fontId="1"/>
  </si>
  <si>
    <t>calculation</t>
    <phoneticPr fontId="1"/>
  </si>
  <si>
    <t>I</t>
    <phoneticPr fontId="1"/>
  </si>
  <si>
    <t>Derivation</t>
    <phoneticPr fontId="1"/>
  </si>
  <si>
    <t>SE102inv1aexp.xlsx</t>
    <phoneticPr fontId="1"/>
  </si>
  <si>
    <t>数値計算上の∞処理</t>
    <rPh sb="0" eb="4">
      <t>スウチケイサン</t>
    </rPh>
    <rPh sb="4" eb="5">
      <t>ジョウ</t>
    </rPh>
    <rPh sb="7" eb="9">
      <t>ショリ</t>
    </rPh>
    <phoneticPr fontId="1"/>
  </si>
</sst>
</file>

<file path=xl/styles.xml><?xml version="1.0" encoding="utf-8"?>
<styleSheet xmlns="http://schemas.openxmlformats.org/spreadsheetml/2006/main">
  <fonts count="2">
    <font>
      <sz val="10"/>
      <name val="ＭＳ 明朝"/>
      <charset val="128"/>
    </font>
    <font>
      <sz val="6"/>
      <name val="ＭＳ 明朝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標準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style val="2"/>
  <c:chart>
    <c:plotArea>
      <c:layout/>
      <c:scatterChart>
        <c:scatterStyle val="lineMarker"/>
        <c:ser>
          <c:idx val="0"/>
          <c:order val="0"/>
          <c:tx>
            <c:strRef>
              <c:f>Sheet1!$I$3</c:f>
              <c:strCache>
                <c:ptCount val="1"/>
                <c:pt idx="0">
                  <c:v>calculation</c:v>
                </c:pt>
              </c:strCache>
            </c:strRef>
          </c:tx>
          <c:marker>
            <c:symbol val="none"/>
          </c:marker>
          <c:xVal>
            <c:numRef>
              <c:f>Sheet1!$J$4:$AM$4</c:f>
              <c:numCache>
                <c:formatCode>General</c:formatCode>
                <c:ptCount val="30"/>
                <c:pt idx="0">
                  <c:v>-2.99</c:v>
                </c:pt>
                <c:pt idx="1">
                  <c:v>-2.74</c:v>
                </c:pt>
                <c:pt idx="2">
                  <c:v>-2.698333333333334</c:v>
                </c:pt>
                <c:pt idx="3">
                  <c:v>-2.656666666666667</c:v>
                </c:pt>
                <c:pt idx="4">
                  <c:v>-2.615000000000001</c:v>
                </c:pt>
                <c:pt idx="5">
                  <c:v>-2.573333333333334</c:v>
                </c:pt>
                <c:pt idx="6">
                  <c:v>-2.531666666666668</c:v>
                </c:pt>
                <c:pt idx="7">
                  <c:v>-2.49</c:v>
                </c:pt>
                <c:pt idx="8">
                  <c:v>-2.24</c:v>
                </c:pt>
                <c:pt idx="9">
                  <c:v>-1.99</c:v>
                </c:pt>
                <c:pt idx="10">
                  <c:v>-1.74</c:v>
                </c:pt>
                <c:pt idx="11">
                  <c:v>-1.49</c:v>
                </c:pt>
                <c:pt idx="12">
                  <c:v>-1.24</c:v>
                </c:pt>
                <c:pt idx="13">
                  <c:v>-0.99</c:v>
                </c:pt>
                <c:pt idx="14">
                  <c:v>-0.74</c:v>
                </c:pt>
                <c:pt idx="15">
                  <c:v>-0.49</c:v>
                </c:pt>
                <c:pt idx="16">
                  <c:v>-0.24</c:v>
                </c:pt>
                <c:pt idx="17">
                  <c:v>0.00999999999999978</c:v>
                </c:pt>
                <c:pt idx="18">
                  <c:v>0.26</c:v>
                </c:pt>
                <c:pt idx="19">
                  <c:v>0.51</c:v>
                </c:pt>
                <c:pt idx="20">
                  <c:v>0.76</c:v>
                </c:pt>
                <c:pt idx="21">
                  <c:v>1.01</c:v>
                </c:pt>
                <c:pt idx="22">
                  <c:v>1.26</c:v>
                </c:pt>
                <c:pt idx="23">
                  <c:v>1.51</c:v>
                </c:pt>
                <c:pt idx="24">
                  <c:v>1.76</c:v>
                </c:pt>
                <c:pt idx="25">
                  <c:v>2.01</c:v>
                </c:pt>
                <c:pt idx="26">
                  <c:v>2.26</c:v>
                </c:pt>
                <c:pt idx="27">
                  <c:v>2.51</c:v>
                </c:pt>
                <c:pt idx="28">
                  <c:v>2.76</c:v>
                </c:pt>
                <c:pt idx="29">
                  <c:v>3.01</c:v>
                </c:pt>
              </c:numCache>
            </c:numRef>
          </c:xVal>
          <c:yVal>
            <c:numRef>
              <c:f>Sheet1!$J$106:$AM$106</c:f>
              <c:numCache>
                <c:formatCode>General</c:formatCode>
                <c:ptCount val="30"/>
                <c:pt idx="0">
                  <c:v>-1.138448239338366</c:v>
                </c:pt>
                <c:pt idx="1">
                  <c:v>-1.802465219189277</c:v>
                </c:pt>
                <c:pt idx="2">
                  <c:v>1.575362799036058</c:v>
                </c:pt>
                <c:pt idx="3">
                  <c:v>-0.496017941505276</c:v>
                </c:pt>
                <c:pt idx="4">
                  <c:v>-30.82196855173791</c:v>
                </c:pt>
                <c:pt idx="5">
                  <c:v>0.181483736462715</c:v>
                </c:pt>
                <c:pt idx="6">
                  <c:v>-2.490884019888174</c:v>
                </c:pt>
                <c:pt idx="7">
                  <c:v>0.792993610579834</c:v>
                </c:pt>
                <c:pt idx="8">
                  <c:v>0.579400131415601</c:v>
                </c:pt>
                <c:pt idx="9">
                  <c:v>1.713435401193</c:v>
                </c:pt>
                <c:pt idx="10">
                  <c:v>1.052093303004549</c:v>
                </c:pt>
                <c:pt idx="11">
                  <c:v>0.527796994185791</c:v>
                </c:pt>
                <c:pt idx="12">
                  <c:v>3.007957652413576</c:v>
                </c:pt>
                <c:pt idx="13">
                  <c:v>5.227497797058538</c:v>
                </c:pt>
                <c:pt idx="14">
                  <c:v>1.839659732064109</c:v>
                </c:pt>
                <c:pt idx="15">
                  <c:v>1.383975838416942</c:v>
                </c:pt>
                <c:pt idx="16">
                  <c:v>1.150058302110418</c:v>
                </c:pt>
                <c:pt idx="17">
                  <c:v>0.999975247837099</c:v>
                </c:pt>
                <c:pt idx="18">
                  <c:v>0.892851509953875</c:v>
                </c:pt>
                <c:pt idx="19">
                  <c:v>0.811362014464408</c:v>
                </c:pt>
                <c:pt idx="20">
                  <c:v>0.746668088962573</c:v>
                </c:pt>
                <c:pt idx="21">
                  <c:v>0.693703830113867</c:v>
                </c:pt>
                <c:pt idx="22">
                  <c:v>0.64932157752992</c:v>
                </c:pt>
                <c:pt idx="23">
                  <c:v>0.61144549146196</c:v>
                </c:pt>
                <c:pt idx="24">
                  <c:v>0.578642263045625</c:v>
                </c:pt>
                <c:pt idx="25">
                  <c:v>0.549885407209095</c:v>
                </c:pt>
                <c:pt idx="26">
                  <c:v>0.524417553576241</c:v>
                </c:pt>
                <c:pt idx="27">
                  <c:v>0.501665862794729</c:v>
                </c:pt>
                <c:pt idx="28">
                  <c:v>0.481187885190153</c:v>
                </c:pt>
                <c:pt idx="29">
                  <c:v>0.462635683779103</c:v>
                </c:pt>
              </c:numCache>
            </c:numRef>
          </c:yVal>
        </c:ser>
        <c:ser>
          <c:idx val="1"/>
          <c:order val="1"/>
          <c:tx>
            <c:strRef>
              <c:f>Sheet1!$AP$4</c:f>
              <c:strCache>
                <c:ptCount val="1"/>
                <c:pt idx="0">
                  <c:v>Derivation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Sheet1!$AO$6:$AO$30</c:f>
              <c:numCache>
                <c:formatCode>General</c:formatCode>
                <c:ptCount val="25"/>
                <c:pt idx="0">
                  <c:v>-2.99</c:v>
                </c:pt>
                <c:pt idx="1">
                  <c:v>-2.74</c:v>
                </c:pt>
                <c:pt idx="2">
                  <c:v>-2.49</c:v>
                </c:pt>
                <c:pt idx="3">
                  <c:v>-2.24</c:v>
                </c:pt>
                <c:pt idx="4">
                  <c:v>-1.99</c:v>
                </c:pt>
                <c:pt idx="5">
                  <c:v>-1.74</c:v>
                </c:pt>
                <c:pt idx="6">
                  <c:v>-1.49</c:v>
                </c:pt>
                <c:pt idx="7">
                  <c:v>-1.24</c:v>
                </c:pt>
                <c:pt idx="8">
                  <c:v>-0.99</c:v>
                </c:pt>
                <c:pt idx="9">
                  <c:v>-0.74</c:v>
                </c:pt>
                <c:pt idx="10">
                  <c:v>-0.49</c:v>
                </c:pt>
                <c:pt idx="11">
                  <c:v>-0.24</c:v>
                </c:pt>
                <c:pt idx="12">
                  <c:v>0.00999999999999978</c:v>
                </c:pt>
                <c:pt idx="13">
                  <c:v>0.26</c:v>
                </c:pt>
                <c:pt idx="14">
                  <c:v>0.51</c:v>
                </c:pt>
                <c:pt idx="15">
                  <c:v>0.76</c:v>
                </c:pt>
                <c:pt idx="16">
                  <c:v>1.01</c:v>
                </c:pt>
                <c:pt idx="17">
                  <c:v>1.26</c:v>
                </c:pt>
                <c:pt idx="18">
                  <c:v>1.51</c:v>
                </c:pt>
                <c:pt idx="19">
                  <c:v>1.76</c:v>
                </c:pt>
                <c:pt idx="20">
                  <c:v>2.01</c:v>
                </c:pt>
                <c:pt idx="21">
                  <c:v>2.26</c:v>
                </c:pt>
                <c:pt idx="22">
                  <c:v>2.51</c:v>
                </c:pt>
                <c:pt idx="23">
                  <c:v>2.76</c:v>
                </c:pt>
                <c:pt idx="24">
                  <c:v>3.01</c:v>
                </c:pt>
              </c:numCache>
            </c:numRef>
          </c:xVal>
          <c:yVal>
            <c:numRef>
              <c:f>Sheet1!$AP$6:$AP$30</c:f>
              <c:numCache>
                <c:formatCode>General</c:formatCode>
                <c:ptCount val="2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4.651687056553649</c:v>
                </c:pt>
                <c:pt idx="9">
                  <c:v>1.820369794549473</c:v>
                </c:pt>
                <c:pt idx="10">
                  <c:v>1.374172557681154</c:v>
                </c:pt>
                <c:pt idx="11">
                  <c:v>1.143486857090668</c:v>
                </c:pt>
                <c:pt idx="12">
                  <c:v>0.995033085316808</c:v>
                </c:pt>
                <c:pt idx="13">
                  <c:v>0.888891234474564</c:v>
                </c:pt>
                <c:pt idx="14">
                  <c:v>0.808058138876143</c:v>
                </c:pt>
                <c:pt idx="15">
                  <c:v>0.743833959276395</c:v>
                </c:pt>
                <c:pt idx="16">
                  <c:v>0.691222497099984</c:v>
                </c:pt>
                <c:pt idx="17">
                  <c:v>0.647114931177932</c:v>
                </c:pt>
                <c:pt idx="18">
                  <c:v>0.609458776916353</c:v>
                </c:pt>
                <c:pt idx="19">
                  <c:v>0.57683561348242</c:v>
                </c:pt>
                <c:pt idx="20">
                  <c:v>0.548228894905863</c:v>
                </c:pt>
                <c:pt idx="21">
                  <c:v>0.52288813954806</c:v>
                </c:pt>
                <c:pt idx="22">
                  <c:v>0.500245433258077</c:v>
                </c:pt>
                <c:pt idx="23">
                  <c:v>0.47986194108761</c:v>
                </c:pt>
                <c:pt idx="24">
                  <c:v>0.461392438976238</c:v>
                </c:pt>
              </c:numCache>
            </c:numRef>
          </c:yVal>
        </c:ser>
        <c:axId val="690518744"/>
        <c:axId val="690883048"/>
      </c:scatterChart>
      <c:valAx>
        <c:axId val="690518744"/>
        <c:scaling>
          <c:orientation val="minMax"/>
          <c:max val="4.0"/>
          <c:min val="-4.0"/>
        </c:scaling>
        <c:axPos val="b"/>
        <c:numFmt formatCode="General" sourceLinked="1"/>
        <c:tickLblPos val="nextTo"/>
        <c:crossAx val="690883048"/>
        <c:crosses val="autoZero"/>
        <c:crossBetween val="midCat"/>
      </c:valAx>
      <c:valAx>
        <c:axId val="690883048"/>
        <c:scaling>
          <c:orientation val="minMax"/>
          <c:max val="8.0"/>
          <c:min val="-2.0"/>
        </c:scaling>
        <c:axPos val="l"/>
        <c:majorGridlines/>
        <c:numFmt formatCode="General" sourceLinked="1"/>
        <c:tickLblPos val="nextTo"/>
        <c:crossAx val="69051874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984" l="0.787" r="0.787" t="0.984" header="0.512" footer="0.51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ict"/><Relationship Id="rId2" Type="http://schemas.openxmlformats.org/officeDocument/2006/relationships/image" Target="../media/image2.pict"/><Relationship Id="rId3" Type="http://schemas.openxmlformats.org/officeDocument/2006/relationships/image" Target="../media/image3.pic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622300</xdr:colOff>
      <xdr:row>11</xdr:row>
      <xdr:rowOff>63500</xdr:rowOff>
    </xdr:from>
    <xdr:to>
      <xdr:col>14</xdr:col>
      <xdr:colOff>12700</xdr:colOff>
      <xdr:row>31</xdr:row>
      <xdr:rowOff>152400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__1.bin"/><Relationship Id="rId4" Type="http://schemas.openxmlformats.org/officeDocument/2006/relationships/oleObject" Target="../embeddings/Microsoft___2.bin"/><Relationship Id="rId5" Type="http://schemas.openxmlformats.org/officeDocument/2006/relationships/oleObject" Target="../embeddings/Microsoft___3.bin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P106"/>
  <sheetViews>
    <sheetView tabSelected="1" workbookViewId="0">
      <selection activeCell="F26" sqref="F26"/>
    </sheetView>
  </sheetViews>
  <sheetFormatPr baseColWidth="12" defaultRowHeight="14"/>
  <cols>
    <col min="9" max="39" width="8.83203125" customWidth="1"/>
  </cols>
  <sheetData>
    <row r="1" spans="1:42">
      <c r="A1" t="s">
        <v>10</v>
      </c>
    </row>
    <row r="3" spans="1:42">
      <c r="A3" t="s">
        <v>0</v>
      </c>
      <c r="G3" t="s">
        <v>4</v>
      </c>
      <c r="H3">
        <v>100</v>
      </c>
      <c r="I3" t="s">
        <v>7</v>
      </c>
      <c r="J3">
        <v>0.25</v>
      </c>
      <c r="AP3">
        <v>-1</v>
      </c>
    </row>
    <row r="4" spans="1:42">
      <c r="G4" t="s">
        <v>5</v>
      </c>
      <c r="H4">
        <v>0.01</v>
      </c>
      <c r="I4" t="s">
        <v>2</v>
      </c>
      <c r="J4">
        <v>-2.99</v>
      </c>
      <c r="K4">
        <f>J4+$J3</f>
        <v>-2.74</v>
      </c>
      <c r="L4">
        <f>K4+$J3/6</f>
        <v>-2.6983333333333337</v>
      </c>
      <c r="M4">
        <f t="shared" ref="M4:P4" si="0">L4+$J3/6</f>
        <v>-2.6566666666666672</v>
      </c>
      <c r="N4">
        <f t="shared" si="0"/>
        <v>-2.6150000000000007</v>
      </c>
      <c r="O4">
        <f t="shared" si="0"/>
        <v>-2.5733333333333341</v>
      </c>
      <c r="P4">
        <f t="shared" si="0"/>
        <v>-2.5316666666666676</v>
      </c>
      <c r="Q4">
        <f>K4+$J3</f>
        <v>-2.4900000000000002</v>
      </c>
      <c r="R4">
        <f t="shared" ref="R4:AM4" si="1">Q4+$J3</f>
        <v>-2.2400000000000002</v>
      </c>
      <c r="S4">
        <f t="shared" si="1"/>
        <v>-1.9900000000000002</v>
      </c>
      <c r="T4">
        <f t="shared" si="1"/>
        <v>-1.7400000000000002</v>
      </c>
      <c r="U4">
        <f t="shared" si="1"/>
        <v>-1.4900000000000002</v>
      </c>
      <c r="V4">
        <f t="shared" si="1"/>
        <v>-1.2400000000000002</v>
      </c>
      <c r="W4">
        <f t="shared" si="1"/>
        <v>-0.99000000000000021</v>
      </c>
      <c r="X4">
        <f t="shared" si="1"/>
        <v>-0.74000000000000021</v>
      </c>
      <c r="Y4">
        <f t="shared" si="1"/>
        <v>-0.49000000000000021</v>
      </c>
      <c r="Z4">
        <f t="shared" si="1"/>
        <v>-0.24000000000000021</v>
      </c>
      <c r="AA4">
        <f t="shared" si="1"/>
        <v>9.9999999999997868E-3</v>
      </c>
      <c r="AB4">
        <f t="shared" si="1"/>
        <v>0.25999999999999979</v>
      </c>
      <c r="AC4">
        <f t="shared" si="1"/>
        <v>0.50999999999999979</v>
      </c>
      <c r="AD4">
        <f t="shared" si="1"/>
        <v>0.75999999999999979</v>
      </c>
      <c r="AE4">
        <f t="shared" si="1"/>
        <v>1.0099999999999998</v>
      </c>
      <c r="AF4">
        <f t="shared" si="1"/>
        <v>1.2599999999999998</v>
      </c>
      <c r="AG4">
        <f t="shared" si="1"/>
        <v>1.5099999999999998</v>
      </c>
      <c r="AH4">
        <f t="shared" si="1"/>
        <v>1.7599999999999998</v>
      </c>
      <c r="AI4">
        <f t="shared" si="1"/>
        <v>2.0099999999999998</v>
      </c>
      <c r="AJ4">
        <f t="shared" si="1"/>
        <v>2.2599999999999998</v>
      </c>
      <c r="AK4">
        <f t="shared" si="1"/>
        <v>2.5099999999999998</v>
      </c>
      <c r="AL4">
        <f t="shared" si="1"/>
        <v>2.76</v>
      </c>
      <c r="AM4">
        <f t="shared" si="1"/>
        <v>3.01</v>
      </c>
      <c r="AP4" t="s">
        <v>9</v>
      </c>
    </row>
    <row r="5" spans="1:42">
      <c r="I5" t="s">
        <v>3</v>
      </c>
      <c r="J5" t="s">
        <v>6</v>
      </c>
      <c r="K5" t="s">
        <v>6</v>
      </c>
      <c r="L5" t="s">
        <v>6</v>
      </c>
      <c r="M5" t="s">
        <v>6</v>
      </c>
      <c r="N5" t="s">
        <v>6</v>
      </c>
      <c r="O5" t="s">
        <v>6</v>
      </c>
      <c r="P5" t="s">
        <v>6</v>
      </c>
      <c r="Q5" t="s">
        <v>6</v>
      </c>
      <c r="R5" t="s">
        <v>6</v>
      </c>
      <c r="S5" t="s">
        <v>6</v>
      </c>
      <c r="T5" t="s">
        <v>6</v>
      </c>
      <c r="U5" t="s">
        <v>6</v>
      </c>
      <c r="V5" t="s">
        <v>6</v>
      </c>
      <c r="W5" t="s">
        <v>6</v>
      </c>
      <c r="X5" t="s">
        <v>6</v>
      </c>
      <c r="Y5" t="s">
        <v>6</v>
      </c>
      <c r="Z5" t="s">
        <v>6</v>
      </c>
      <c r="AA5" t="s">
        <v>6</v>
      </c>
      <c r="AB5" t="s">
        <v>6</v>
      </c>
      <c r="AC5" t="s">
        <v>6</v>
      </c>
      <c r="AD5" t="s">
        <v>6</v>
      </c>
      <c r="AE5" t="s">
        <v>6</v>
      </c>
      <c r="AF5" t="s">
        <v>6</v>
      </c>
      <c r="AG5" t="s">
        <v>6</v>
      </c>
      <c r="AH5" t="s">
        <v>6</v>
      </c>
      <c r="AI5" t="s">
        <v>6</v>
      </c>
      <c r="AJ5" t="s">
        <v>6</v>
      </c>
      <c r="AK5" t="s">
        <v>6</v>
      </c>
      <c r="AL5" t="s">
        <v>6</v>
      </c>
      <c r="AM5" t="s">
        <v>6</v>
      </c>
      <c r="AO5" t="s">
        <v>2</v>
      </c>
      <c r="AP5" t="s">
        <v>8</v>
      </c>
    </row>
    <row r="6" spans="1:42"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O6">
        <f>J4</f>
        <v>-2.99</v>
      </c>
      <c r="AP6" t="str">
        <f>IF(AO6&gt;AP$3,LN(AO6+1)/AO6,"")</f>
        <v/>
      </c>
    </row>
    <row r="7" spans="1:42">
      <c r="I7">
        <f>I6+H$4</f>
        <v>0.01</v>
      </c>
      <c r="J7">
        <f>J6+$H$4/(J$4+EXP(1/$I7-1))/$I7/$I7</f>
        <v>1.0112214926104485E-41</v>
      </c>
      <c r="K7">
        <f t="shared" ref="K7:AM7" si="2">K6+$H$4/(K$4+EXP(1/$I7-1))/$I7/$I7</f>
        <v>1.0112214926104485E-41</v>
      </c>
      <c r="L7">
        <f t="shared" si="2"/>
        <v>1.0112214926104485E-41</v>
      </c>
      <c r="M7">
        <f t="shared" si="2"/>
        <v>1.0112214926104485E-41</v>
      </c>
      <c r="N7">
        <f t="shared" si="2"/>
        <v>1.0112214926104485E-41</v>
      </c>
      <c r="O7">
        <f t="shared" si="2"/>
        <v>1.0112214926104485E-41</v>
      </c>
      <c r="P7">
        <f t="shared" si="2"/>
        <v>1.0112214926104485E-41</v>
      </c>
      <c r="Q7">
        <f t="shared" si="2"/>
        <v>1.0112214926104485E-41</v>
      </c>
      <c r="R7">
        <f t="shared" si="2"/>
        <v>1.0112214926104485E-41</v>
      </c>
      <c r="S7">
        <f t="shared" si="2"/>
        <v>1.0112214926104485E-41</v>
      </c>
      <c r="T7">
        <f t="shared" si="2"/>
        <v>1.0112214926104485E-41</v>
      </c>
      <c r="U7">
        <f t="shared" si="2"/>
        <v>1.0112214926104485E-41</v>
      </c>
      <c r="V7">
        <f t="shared" si="2"/>
        <v>1.0112214926104485E-41</v>
      </c>
      <c r="W7">
        <f t="shared" si="2"/>
        <v>1.0112214926104485E-41</v>
      </c>
      <c r="X7">
        <f t="shared" si="2"/>
        <v>1.0112214926104485E-41</v>
      </c>
      <c r="Y7">
        <f t="shared" si="2"/>
        <v>1.0112214926104485E-41</v>
      </c>
      <c r="Z7">
        <f t="shared" si="2"/>
        <v>1.0112214926104485E-41</v>
      </c>
      <c r="AA7">
        <f t="shared" si="2"/>
        <v>1.0112214926104485E-41</v>
      </c>
      <c r="AB7">
        <f t="shared" si="2"/>
        <v>1.0112214926104485E-41</v>
      </c>
      <c r="AC7">
        <f t="shared" si="2"/>
        <v>1.0112214926104485E-41</v>
      </c>
      <c r="AD7">
        <f t="shared" si="2"/>
        <v>1.0112214926104485E-41</v>
      </c>
      <c r="AE7">
        <f t="shared" si="2"/>
        <v>1.0112214926104485E-41</v>
      </c>
      <c r="AF7">
        <f t="shared" si="2"/>
        <v>1.0112214926104485E-41</v>
      </c>
      <c r="AG7">
        <f t="shared" si="2"/>
        <v>1.0112214926104485E-41</v>
      </c>
      <c r="AH7">
        <f t="shared" si="2"/>
        <v>1.0112214926104485E-41</v>
      </c>
      <c r="AI7">
        <f t="shared" si="2"/>
        <v>1.0112214926104485E-41</v>
      </c>
      <c r="AJ7">
        <f t="shared" si="2"/>
        <v>1.0112214926104485E-41</v>
      </c>
      <c r="AK7">
        <f t="shared" si="2"/>
        <v>1.0112214926104485E-41</v>
      </c>
      <c r="AL7">
        <f t="shared" si="2"/>
        <v>1.0112214926104485E-41</v>
      </c>
      <c r="AM7">
        <f t="shared" si="2"/>
        <v>1.0112214926104485E-41</v>
      </c>
      <c r="AO7">
        <f>AO6+$J$3</f>
        <v>-2.74</v>
      </c>
      <c r="AP7" t="str">
        <f t="shared" ref="AP7:AP30" si="3">IF(AO7&gt;AP$3,LN(AO7+1)/AO7,"")</f>
        <v/>
      </c>
    </row>
    <row r="8" spans="1:42">
      <c r="I8">
        <f t="shared" ref="I8:I71" si="4">I7+H$4</f>
        <v>0.02</v>
      </c>
      <c r="J8">
        <f t="shared" ref="J8:J71" si="5">J7+$H$4/(J$4+EXP(1/$I8-1))/$I8/$I8</f>
        <v>1.310721415840866E-20</v>
      </c>
      <c r="K8">
        <f t="shared" ref="K8:K71" si="6">K7+$H$4/(K$4+EXP(1/$I8-1))/$I8/$I8</f>
        <v>1.310721415840866E-20</v>
      </c>
      <c r="L8">
        <f t="shared" ref="L8:L71" si="7">L7+$H$4/(L$4+EXP(1/$I8-1))/$I8/$I8</f>
        <v>1.310721415840866E-20</v>
      </c>
      <c r="M8">
        <f t="shared" ref="M8:M71" si="8">M7+$H$4/(M$4+EXP(1/$I8-1))/$I8/$I8</f>
        <v>1.310721415840866E-20</v>
      </c>
      <c r="N8">
        <f t="shared" ref="N8:N71" si="9">N7+$H$4/(N$4+EXP(1/$I8-1))/$I8/$I8</f>
        <v>1.310721415840866E-20</v>
      </c>
      <c r="O8">
        <f t="shared" ref="O8:O71" si="10">O7+$H$4/(O$4+EXP(1/$I8-1))/$I8/$I8</f>
        <v>1.310721415840866E-20</v>
      </c>
      <c r="P8">
        <f t="shared" ref="P8:P71" si="11">P7+$H$4/(P$4+EXP(1/$I8-1))/$I8/$I8</f>
        <v>1.310721415840866E-20</v>
      </c>
      <c r="Q8">
        <f t="shared" ref="Q8:Q71" si="12">Q7+$H$4/(Q$4+EXP(1/$I8-1))/$I8/$I8</f>
        <v>1.310721415840866E-20</v>
      </c>
      <c r="R8">
        <f t="shared" ref="R8:R71" si="13">R7+$H$4/(R$4+EXP(1/$I8-1))/$I8/$I8</f>
        <v>1.310721415840866E-20</v>
      </c>
      <c r="S8">
        <f t="shared" ref="S8:S71" si="14">S7+$H$4/(S$4+EXP(1/$I8-1))/$I8/$I8</f>
        <v>1.310721415840866E-20</v>
      </c>
      <c r="T8">
        <f t="shared" ref="T8:T71" si="15">T7+$H$4/(T$4+EXP(1/$I8-1))/$I8/$I8</f>
        <v>1.310721415840866E-20</v>
      </c>
      <c r="U8">
        <f t="shared" ref="U8:U71" si="16">U7+$H$4/(U$4+EXP(1/$I8-1))/$I8/$I8</f>
        <v>1.310721415840866E-20</v>
      </c>
      <c r="V8">
        <f t="shared" ref="V8:V71" si="17">V7+$H$4/(V$4+EXP(1/$I8-1))/$I8/$I8</f>
        <v>1.310721415840866E-20</v>
      </c>
      <c r="W8">
        <f t="shared" ref="W8:W71" si="18">W7+$H$4/(W$4+EXP(1/$I8-1))/$I8/$I8</f>
        <v>1.310721415840866E-20</v>
      </c>
      <c r="X8">
        <f t="shared" ref="X8:X71" si="19">X7+$H$4/(X$4+EXP(1/$I8-1))/$I8/$I8</f>
        <v>1.310721415840866E-20</v>
      </c>
      <c r="Y8">
        <f t="shared" ref="Y8:Y71" si="20">Y7+$H$4/(Y$4+EXP(1/$I8-1))/$I8/$I8</f>
        <v>1.310721415840866E-20</v>
      </c>
      <c r="Z8">
        <f t="shared" ref="Z8:Z71" si="21">Z7+$H$4/(Z$4+EXP(1/$I8-1))/$I8/$I8</f>
        <v>1.310721415840866E-20</v>
      </c>
      <c r="AA8">
        <f t="shared" ref="AA8:AA71" si="22">AA7+$H$4/(AA$4+EXP(1/$I8-1))/$I8/$I8</f>
        <v>1.310721415840866E-20</v>
      </c>
      <c r="AB8">
        <f t="shared" ref="AB8:AB71" si="23">AB7+$H$4/(AB$4+EXP(1/$I8-1))/$I8/$I8</f>
        <v>1.310721415840866E-20</v>
      </c>
      <c r="AC8">
        <f t="shared" ref="AC8:AC71" si="24">AC7+$H$4/(AC$4+EXP(1/$I8-1))/$I8/$I8</f>
        <v>1.310721415840866E-20</v>
      </c>
      <c r="AD8">
        <f t="shared" ref="AD8:AD71" si="25">AD7+$H$4/(AD$4+EXP(1/$I8-1))/$I8/$I8</f>
        <v>1.310721415840866E-20</v>
      </c>
      <c r="AE8">
        <f t="shared" ref="AE8:AE71" si="26">AE7+$H$4/(AE$4+EXP(1/$I8-1))/$I8/$I8</f>
        <v>1.310721415840866E-20</v>
      </c>
      <c r="AF8">
        <f t="shared" ref="AF8:AF71" si="27">AF7+$H$4/(AF$4+EXP(1/$I8-1))/$I8/$I8</f>
        <v>1.310721415840866E-20</v>
      </c>
      <c r="AG8">
        <f t="shared" ref="AG8:AG71" si="28">AG7+$H$4/(AG$4+EXP(1/$I8-1))/$I8/$I8</f>
        <v>1.310721415840866E-20</v>
      </c>
      <c r="AH8">
        <f t="shared" ref="AH8:AH71" si="29">AH7+$H$4/(AH$4+EXP(1/$I8-1))/$I8/$I8</f>
        <v>1.310721415840866E-20</v>
      </c>
      <c r="AI8">
        <f t="shared" ref="AI8:AI71" si="30">AI7+$H$4/(AI$4+EXP(1/$I8-1))/$I8/$I8</f>
        <v>1.310721415840866E-20</v>
      </c>
      <c r="AJ8">
        <f t="shared" ref="AJ8:AJ71" si="31">AJ7+$H$4/(AJ$4+EXP(1/$I8-1))/$I8/$I8</f>
        <v>1.310721415840866E-20</v>
      </c>
      <c r="AK8">
        <f t="shared" ref="AK8:AK71" si="32">AK7+$H$4/(AK$4+EXP(1/$I8-1))/$I8/$I8</f>
        <v>1.310721415840866E-20</v>
      </c>
      <c r="AL8">
        <f t="shared" ref="AL8:AL71" si="33">AL7+$H$4/(AL$4+EXP(1/$I8-1))/$I8/$I8</f>
        <v>1.310721415840866E-20</v>
      </c>
      <c r="AM8">
        <f t="shared" ref="AM8:AM71" si="34">AM7+$H$4/(AM$4+EXP(1/$I8-1))/$I8/$I8</f>
        <v>1.310721415840866E-20</v>
      </c>
      <c r="AO8">
        <f t="shared" ref="AO8:AO30" si="35">AO7+$J$3</f>
        <v>-2.4900000000000002</v>
      </c>
      <c r="AP8" t="str">
        <f t="shared" si="3"/>
        <v/>
      </c>
    </row>
    <row r="9" spans="1:42">
      <c r="I9">
        <f t="shared" si="4"/>
        <v>0.03</v>
      </c>
      <c r="J9">
        <f t="shared" si="5"/>
        <v>1.0082524797628199E-13</v>
      </c>
      <c r="K9">
        <f t="shared" si="6"/>
        <v>1.0082524797628178E-13</v>
      </c>
      <c r="L9">
        <f t="shared" si="7"/>
        <v>1.0082524797628175E-13</v>
      </c>
      <c r="M9">
        <f t="shared" si="8"/>
        <v>1.0082524797628171E-13</v>
      </c>
      <c r="N9">
        <f t="shared" si="9"/>
        <v>1.0082524797628165E-13</v>
      </c>
      <c r="O9">
        <f t="shared" si="10"/>
        <v>1.0082524797628162E-13</v>
      </c>
      <c r="P9">
        <f t="shared" si="11"/>
        <v>1.0082524797628159E-13</v>
      </c>
      <c r="Q9">
        <f t="shared" si="12"/>
        <v>1.0082524797628154E-13</v>
      </c>
      <c r="R9">
        <f t="shared" si="13"/>
        <v>1.0082524797628131E-13</v>
      </c>
      <c r="S9">
        <f t="shared" si="14"/>
        <v>1.0082524797628109E-13</v>
      </c>
      <c r="T9">
        <f t="shared" si="15"/>
        <v>1.0082524797628085E-13</v>
      </c>
      <c r="U9">
        <f t="shared" si="16"/>
        <v>1.0082524797628063E-13</v>
      </c>
      <c r="V9">
        <f t="shared" si="17"/>
        <v>1.008252479762804E-13</v>
      </c>
      <c r="W9">
        <f t="shared" si="18"/>
        <v>1.0082524797628017E-13</v>
      </c>
      <c r="X9">
        <f t="shared" si="19"/>
        <v>1.0082524797627994E-13</v>
      </c>
      <c r="Y9">
        <f t="shared" si="20"/>
        <v>1.0082524797627971E-13</v>
      </c>
      <c r="Z9">
        <f t="shared" si="21"/>
        <v>1.0082524797627948E-13</v>
      </c>
      <c r="AA9">
        <f t="shared" si="22"/>
        <v>1.0082524797627925E-13</v>
      </c>
      <c r="AB9">
        <f t="shared" si="23"/>
        <v>1.0082524797627902E-13</v>
      </c>
      <c r="AC9">
        <f t="shared" si="24"/>
        <v>1.008252479762788E-13</v>
      </c>
      <c r="AD9">
        <f t="shared" si="25"/>
        <v>1.0082524797627857E-13</v>
      </c>
      <c r="AE9">
        <f t="shared" si="26"/>
        <v>1.0082524797627834E-13</v>
      </c>
      <c r="AF9">
        <f t="shared" si="27"/>
        <v>1.0082524797627811E-13</v>
      </c>
      <c r="AG9">
        <f t="shared" si="28"/>
        <v>1.0082524797627787E-13</v>
      </c>
      <c r="AH9">
        <f t="shared" si="29"/>
        <v>1.0082524797627766E-13</v>
      </c>
      <c r="AI9">
        <f t="shared" si="30"/>
        <v>1.0082524797627742E-13</v>
      </c>
      <c r="AJ9">
        <f t="shared" si="31"/>
        <v>1.0082524797627719E-13</v>
      </c>
      <c r="AK9">
        <f t="shared" si="32"/>
        <v>1.0082524797627695E-13</v>
      </c>
      <c r="AL9">
        <f t="shared" si="33"/>
        <v>1.0082524797627674E-13</v>
      </c>
      <c r="AM9">
        <f t="shared" si="34"/>
        <v>1.0082524797627651E-13</v>
      </c>
      <c r="AO9">
        <f t="shared" si="35"/>
        <v>-2.2400000000000002</v>
      </c>
      <c r="AP9" t="str">
        <f t="shared" si="3"/>
        <v/>
      </c>
    </row>
    <row r="10" spans="1:42">
      <c r="I10">
        <f t="shared" si="4"/>
        <v>0.04</v>
      </c>
      <c r="J10">
        <f t="shared" si="5"/>
        <v>2.3604673429205262E-10</v>
      </c>
      <c r="K10">
        <f t="shared" si="6"/>
        <v>2.3604673428982585E-10</v>
      </c>
      <c r="L10">
        <f t="shared" si="7"/>
        <v>2.3604673428945466E-10</v>
      </c>
      <c r="M10">
        <f t="shared" si="8"/>
        <v>2.3604673428908356E-10</v>
      </c>
      <c r="N10">
        <f t="shared" si="9"/>
        <v>2.3604673428871242E-10</v>
      </c>
      <c r="O10">
        <f t="shared" si="10"/>
        <v>2.3604673428834127E-10</v>
      </c>
      <c r="P10">
        <f t="shared" si="11"/>
        <v>2.3604673428797013E-10</v>
      </c>
      <c r="Q10">
        <f t="shared" si="12"/>
        <v>2.3604673428759903E-10</v>
      </c>
      <c r="R10">
        <f t="shared" si="13"/>
        <v>2.3604673428537216E-10</v>
      </c>
      <c r="S10">
        <f t="shared" si="14"/>
        <v>2.3604673428314539E-10</v>
      </c>
      <c r="T10">
        <f t="shared" si="15"/>
        <v>2.3604673428091857E-10</v>
      </c>
      <c r="U10">
        <f t="shared" si="16"/>
        <v>2.3604673427869174E-10</v>
      </c>
      <c r="V10">
        <f t="shared" si="17"/>
        <v>2.3604673427646492E-10</v>
      </c>
      <c r="W10">
        <f t="shared" si="18"/>
        <v>2.360467342742381E-10</v>
      </c>
      <c r="X10">
        <f t="shared" si="19"/>
        <v>2.3604673427201128E-10</v>
      </c>
      <c r="Y10">
        <f t="shared" si="20"/>
        <v>2.3604673426978446E-10</v>
      </c>
      <c r="Z10">
        <f t="shared" si="21"/>
        <v>2.3604673426755763E-10</v>
      </c>
      <c r="AA10">
        <f t="shared" si="22"/>
        <v>2.3604673426533081E-10</v>
      </c>
      <c r="AB10">
        <f t="shared" si="23"/>
        <v>2.3604673426310399E-10</v>
      </c>
      <c r="AC10">
        <f t="shared" si="24"/>
        <v>2.3604673426087717E-10</v>
      </c>
      <c r="AD10">
        <f t="shared" si="25"/>
        <v>2.3604673425865035E-10</v>
      </c>
      <c r="AE10">
        <f t="shared" si="26"/>
        <v>2.3604673425642358E-10</v>
      </c>
      <c r="AF10">
        <f t="shared" si="27"/>
        <v>2.360467342541967E-10</v>
      </c>
      <c r="AG10">
        <f t="shared" si="28"/>
        <v>2.3604673425196993E-10</v>
      </c>
      <c r="AH10">
        <f t="shared" si="29"/>
        <v>2.3604673424974311E-10</v>
      </c>
      <c r="AI10">
        <f t="shared" si="30"/>
        <v>2.3604673424751624E-10</v>
      </c>
      <c r="AJ10">
        <f t="shared" si="31"/>
        <v>2.3604673424528947E-10</v>
      </c>
      <c r="AK10">
        <f t="shared" si="32"/>
        <v>2.3604673424306264E-10</v>
      </c>
      <c r="AL10">
        <f t="shared" si="33"/>
        <v>2.3604673424083582E-10</v>
      </c>
      <c r="AM10">
        <f t="shared" si="34"/>
        <v>2.36046734238609E-10</v>
      </c>
      <c r="AO10">
        <f t="shared" si="35"/>
        <v>-1.9900000000000002</v>
      </c>
      <c r="AP10" t="str">
        <f t="shared" si="3"/>
        <v/>
      </c>
    </row>
    <row r="11" spans="1:42">
      <c r="I11">
        <f t="shared" si="4"/>
        <v>0.05</v>
      </c>
      <c r="J11">
        <f t="shared" si="5"/>
        <v>2.2647232859881413E-8</v>
      </c>
      <c r="K11">
        <f t="shared" si="6"/>
        <v>2.2647232828487854E-8</v>
      </c>
      <c r="L11">
        <f t="shared" si="7"/>
        <v>2.2647232823255593E-8</v>
      </c>
      <c r="M11">
        <f t="shared" si="8"/>
        <v>2.2647232818023338E-8</v>
      </c>
      <c r="N11">
        <f t="shared" si="9"/>
        <v>2.264723281279108E-8</v>
      </c>
      <c r="O11">
        <f t="shared" si="10"/>
        <v>2.2647232807558815E-8</v>
      </c>
      <c r="P11">
        <f t="shared" si="11"/>
        <v>2.2647232802326557E-8</v>
      </c>
      <c r="Q11">
        <f t="shared" si="12"/>
        <v>2.2647232797094302E-8</v>
      </c>
      <c r="R11">
        <f t="shared" si="13"/>
        <v>2.2647232765700746E-8</v>
      </c>
      <c r="S11">
        <f t="shared" si="14"/>
        <v>2.2647232734307187E-8</v>
      </c>
      <c r="T11">
        <f t="shared" si="15"/>
        <v>2.2647232702913635E-8</v>
      </c>
      <c r="U11">
        <f t="shared" si="16"/>
        <v>2.2647232671520076E-8</v>
      </c>
      <c r="V11">
        <f t="shared" si="17"/>
        <v>2.2647232640126524E-8</v>
      </c>
      <c r="W11">
        <f t="shared" si="18"/>
        <v>2.2647232608732968E-8</v>
      </c>
      <c r="X11">
        <f t="shared" si="19"/>
        <v>2.2647232577339413E-8</v>
      </c>
      <c r="Y11">
        <f t="shared" si="20"/>
        <v>2.264723254594586E-8</v>
      </c>
      <c r="Z11">
        <f t="shared" si="21"/>
        <v>2.2647232514552305E-8</v>
      </c>
      <c r="AA11">
        <f t="shared" si="22"/>
        <v>2.2647232483158749E-8</v>
      </c>
      <c r="AB11">
        <f t="shared" si="23"/>
        <v>2.2647232451765193E-8</v>
      </c>
      <c r="AC11">
        <f t="shared" si="24"/>
        <v>2.2647232420371641E-8</v>
      </c>
      <c r="AD11">
        <f t="shared" si="25"/>
        <v>2.2647232388978085E-8</v>
      </c>
      <c r="AE11">
        <f t="shared" si="26"/>
        <v>2.264723235758453E-8</v>
      </c>
      <c r="AF11">
        <f t="shared" si="27"/>
        <v>2.2647232326190977E-8</v>
      </c>
      <c r="AG11">
        <f t="shared" si="28"/>
        <v>2.2647232294797422E-8</v>
      </c>
      <c r="AH11">
        <f t="shared" si="29"/>
        <v>2.2647232263403866E-8</v>
      </c>
      <c r="AI11">
        <f t="shared" si="30"/>
        <v>2.2647232232010317E-8</v>
      </c>
      <c r="AJ11">
        <f t="shared" si="31"/>
        <v>2.2647232200616758E-8</v>
      </c>
      <c r="AK11">
        <f t="shared" si="32"/>
        <v>2.2647232169223206E-8</v>
      </c>
      <c r="AL11">
        <f t="shared" si="33"/>
        <v>2.2647232137829653E-8</v>
      </c>
      <c r="AM11">
        <f t="shared" si="34"/>
        <v>2.2647232106436101E-8</v>
      </c>
      <c r="AO11">
        <f t="shared" si="35"/>
        <v>-1.7400000000000002</v>
      </c>
      <c r="AP11" t="str">
        <f t="shared" si="3"/>
        <v/>
      </c>
    </row>
    <row r="12" spans="1:42">
      <c r="I12">
        <f t="shared" si="4"/>
        <v>6.0000000000000005E-2</v>
      </c>
      <c r="J12">
        <f t="shared" si="5"/>
        <v>4.5891268244344182E-7</v>
      </c>
      <c r="K12">
        <f t="shared" si="6"/>
        <v>4.5891266528257019E-7</v>
      </c>
      <c r="L12">
        <f t="shared" si="7"/>
        <v>4.5891266242242496E-7</v>
      </c>
      <c r="M12">
        <f t="shared" si="8"/>
        <v>4.5891265956227978E-7</v>
      </c>
      <c r="N12">
        <f t="shared" si="9"/>
        <v>4.589126567021348E-7</v>
      </c>
      <c r="O12">
        <f t="shared" si="10"/>
        <v>4.5891265384198973E-7</v>
      </c>
      <c r="P12">
        <f t="shared" si="11"/>
        <v>4.589126509818447E-7</v>
      </c>
      <c r="Q12">
        <f t="shared" si="12"/>
        <v>4.5891264812169978E-7</v>
      </c>
      <c r="R12">
        <f t="shared" si="13"/>
        <v>4.589126309608308E-7</v>
      </c>
      <c r="S12">
        <f t="shared" si="14"/>
        <v>4.5891261379996304E-7</v>
      </c>
      <c r="T12">
        <f t="shared" si="15"/>
        <v>4.5891259663909681E-7</v>
      </c>
      <c r="U12">
        <f t="shared" si="16"/>
        <v>4.5891257947823174E-7</v>
      </c>
      <c r="V12">
        <f t="shared" si="17"/>
        <v>4.5891256231736816E-7</v>
      </c>
      <c r="W12">
        <f t="shared" si="18"/>
        <v>4.5891254515650585E-7</v>
      </c>
      <c r="X12">
        <f t="shared" si="19"/>
        <v>4.5891252799564491E-7</v>
      </c>
      <c r="Y12">
        <f t="shared" si="20"/>
        <v>4.589125108347853E-7</v>
      </c>
      <c r="Z12">
        <f t="shared" si="21"/>
        <v>4.5891249367392706E-7</v>
      </c>
      <c r="AA12">
        <f t="shared" si="22"/>
        <v>4.5891247651307015E-7</v>
      </c>
      <c r="AB12">
        <f t="shared" si="23"/>
        <v>4.5891245935221456E-7</v>
      </c>
      <c r="AC12">
        <f t="shared" si="24"/>
        <v>4.5891244219136035E-7</v>
      </c>
      <c r="AD12">
        <f t="shared" si="25"/>
        <v>4.5891242503050746E-7</v>
      </c>
      <c r="AE12">
        <f t="shared" si="26"/>
        <v>4.5891240786965589E-7</v>
      </c>
      <c r="AF12">
        <f t="shared" si="27"/>
        <v>4.5891239070880581E-7</v>
      </c>
      <c r="AG12">
        <f t="shared" si="28"/>
        <v>4.5891237354795689E-7</v>
      </c>
      <c r="AH12">
        <f t="shared" si="29"/>
        <v>4.5891235638710946E-7</v>
      </c>
      <c r="AI12">
        <f t="shared" si="30"/>
        <v>4.5891233922626329E-7</v>
      </c>
      <c r="AJ12">
        <f t="shared" si="31"/>
        <v>4.589123220654185E-7</v>
      </c>
      <c r="AK12">
        <f t="shared" si="32"/>
        <v>4.5891230490457509E-7</v>
      </c>
      <c r="AL12">
        <f t="shared" si="33"/>
        <v>4.5891228774373289E-7</v>
      </c>
      <c r="AM12">
        <f t="shared" si="34"/>
        <v>4.5891227058289218E-7</v>
      </c>
      <c r="AO12">
        <f t="shared" si="35"/>
        <v>-1.4900000000000002</v>
      </c>
      <c r="AP12" t="str">
        <f t="shared" si="3"/>
        <v/>
      </c>
    </row>
    <row r="13" spans="1:42">
      <c r="I13">
        <f t="shared" si="4"/>
        <v>7.0000000000000007E-2</v>
      </c>
      <c r="J13">
        <f t="shared" si="5"/>
        <v>3.9254327865126987E-6</v>
      </c>
      <c r="K13">
        <f t="shared" si="6"/>
        <v>3.9254312972991526E-6</v>
      </c>
      <c r="L13">
        <f t="shared" si="7"/>
        <v>3.9254310490970158E-6</v>
      </c>
      <c r="M13">
        <f t="shared" si="8"/>
        <v>3.9254308008949137E-6</v>
      </c>
      <c r="N13">
        <f t="shared" si="9"/>
        <v>3.9254305526928471E-6</v>
      </c>
      <c r="O13">
        <f t="shared" si="10"/>
        <v>3.9254303044908162E-6</v>
      </c>
      <c r="P13">
        <f t="shared" si="11"/>
        <v>3.9254300562888182E-6</v>
      </c>
      <c r="Q13">
        <f t="shared" si="12"/>
        <v>3.9254298080868567E-6</v>
      </c>
      <c r="R13">
        <f t="shared" si="13"/>
        <v>3.9254283188758136E-6</v>
      </c>
      <c r="S13">
        <f t="shared" si="14"/>
        <v>3.9254268296660215E-6</v>
      </c>
      <c r="T13">
        <f t="shared" si="15"/>
        <v>3.9254253404574814E-6</v>
      </c>
      <c r="U13">
        <f t="shared" si="16"/>
        <v>3.9254238512501932E-6</v>
      </c>
      <c r="V13">
        <f t="shared" si="17"/>
        <v>3.925422362044156E-6</v>
      </c>
      <c r="W13">
        <f t="shared" si="18"/>
        <v>3.9254208728393699E-6</v>
      </c>
      <c r="X13">
        <f t="shared" si="19"/>
        <v>3.9254193836358357E-6</v>
      </c>
      <c r="Y13">
        <f t="shared" si="20"/>
        <v>3.9254178944335526E-6</v>
      </c>
      <c r="Z13">
        <f t="shared" si="21"/>
        <v>3.9254164052325222E-6</v>
      </c>
      <c r="AA13">
        <f t="shared" si="22"/>
        <v>3.9254149160327421E-6</v>
      </c>
      <c r="AB13">
        <f t="shared" si="23"/>
        <v>3.9254134268342147E-6</v>
      </c>
      <c r="AC13">
        <f t="shared" si="24"/>
        <v>3.9254119376369376E-6</v>
      </c>
      <c r="AD13">
        <f t="shared" si="25"/>
        <v>3.9254104484409132E-6</v>
      </c>
      <c r="AE13">
        <f t="shared" si="26"/>
        <v>3.9254089592461399E-6</v>
      </c>
      <c r="AF13">
        <f t="shared" si="27"/>
        <v>3.9254074700526185E-6</v>
      </c>
      <c r="AG13">
        <f t="shared" si="28"/>
        <v>3.9254059808603481E-6</v>
      </c>
      <c r="AH13">
        <f t="shared" si="29"/>
        <v>3.9254044916693288E-6</v>
      </c>
      <c r="AI13">
        <f t="shared" si="30"/>
        <v>3.9254030024795623E-6</v>
      </c>
      <c r="AJ13">
        <f t="shared" si="31"/>
        <v>3.9254015132910469E-6</v>
      </c>
      <c r="AK13">
        <f t="shared" si="32"/>
        <v>3.9254000241037825E-6</v>
      </c>
      <c r="AL13">
        <f t="shared" si="33"/>
        <v>3.9253985349177692E-6</v>
      </c>
      <c r="AM13">
        <f t="shared" si="34"/>
        <v>3.9253970457330078E-6</v>
      </c>
      <c r="AO13">
        <f t="shared" si="35"/>
        <v>-1.2400000000000002</v>
      </c>
      <c r="AP13" t="str">
        <f t="shared" si="3"/>
        <v/>
      </c>
    </row>
    <row r="14" spans="1:42">
      <c r="I14">
        <f t="shared" si="4"/>
        <v>0.08</v>
      </c>
      <c r="J14">
        <f t="shared" si="5"/>
        <v>1.9754183471083877E-5</v>
      </c>
      <c r="K14">
        <f t="shared" si="6"/>
        <v>1.9754141894076137E-5</v>
      </c>
      <c r="L14">
        <f t="shared" si="7"/>
        <v>1.9754134964594711E-5</v>
      </c>
      <c r="M14">
        <f t="shared" si="8"/>
        <v>1.9754128035118959E-5</v>
      </c>
      <c r="N14">
        <f t="shared" si="9"/>
        <v>1.9754121105648883E-5</v>
      </c>
      <c r="O14">
        <f t="shared" si="10"/>
        <v>1.9754114176184486E-5</v>
      </c>
      <c r="P14">
        <f t="shared" si="11"/>
        <v>1.9754107246725756E-5</v>
      </c>
      <c r="Q14">
        <f t="shared" si="12"/>
        <v>1.9754100317272705E-5</v>
      </c>
      <c r="R14">
        <f t="shared" si="13"/>
        <v>1.9754058740673571E-5</v>
      </c>
      <c r="S14">
        <f t="shared" si="14"/>
        <v>1.9754017164278741E-5</v>
      </c>
      <c r="T14">
        <f t="shared" si="15"/>
        <v>1.9753975588088205E-5</v>
      </c>
      <c r="U14">
        <f t="shared" si="16"/>
        <v>1.975393401210197E-5</v>
      </c>
      <c r="V14">
        <f t="shared" si="17"/>
        <v>1.9753892436320029E-5</v>
      </c>
      <c r="W14">
        <f t="shared" si="18"/>
        <v>1.9753850860742383E-5</v>
      </c>
      <c r="X14">
        <f t="shared" si="19"/>
        <v>1.9753809285369024E-5</v>
      </c>
      <c r="Y14">
        <f t="shared" si="20"/>
        <v>1.9753767710199962E-5</v>
      </c>
      <c r="Z14">
        <f t="shared" si="21"/>
        <v>1.9753726135235185E-5</v>
      </c>
      <c r="AA14">
        <f t="shared" si="22"/>
        <v>1.9753684560474698E-5</v>
      </c>
      <c r="AB14">
        <f t="shared" si="23"/>
        <v>1.9753642985918498E-5</v>
      </c>
      <c r="AC14">
        <f t="shared" si="24"/>
        <v>1.9753601411566583E-5</v>
      </c>
      <c r="AD14">
        <f t="shared" si="25"/>
        <v>1.9753559837418948E-5</v>
      </c>
      <c r="AE14">
        <f t="shared" si="26"/>
        <v>1.9753518263475598E-5</v>
      </c>
      <c r="AF14">
        <f t="shared" si="27"/>
        <v>1.9753476689736531E-5</v>
      </c>
      <c r="AG14">
        <f t="shared" si="28"/>
        <v>1.9753435116201735E-5</v>
      </c>
      <c r="AH14">
        <f t="shared" si="29"/>
        <v>1.9753393542871216E-5</v>
      </c>
      <c r="AI14">
        <f t="shared" si="30"/>
        <v>1.9753351969744978E-5</v>
      </c>
      <c r="AJ14">
        <f t="shared" si="31"/>
        <v>1.9753310396823013E-5</v>
      </c>
      <c r="AK14">
        <f t="shared" si="32"/>
        <v>1.9753268824105322E-5</v>
      </c>
      <c r="AL14">
        <f t="shared" si="33"/>
        <v>1.9753227251591892E-5</v>
      </c>
      <c r="AM14">
        <f t="shared" si="34"/>
        <v>1.9753185679282739E-5</v>
      </c>
      <c r="AO14">
        <f t="shared" si="35"/>
        <v>-0.99000000000000021</v>
      </c>
      <c r="AP14">
        <f t="shared" si="3"/>
        <v>4.6516870565536488</v>
      </c>
    </row>
    <row r="15" spans="1:42">
      <c r="I15">
        <f t="shared" si="4"/>
        <v>0.09</v>
      </c>
      <c r="J15">
        <f t="shared" si="5"/>
        <v>6.9915390329799296E-5</v>
      </c>
      <c r="K15">
        <f t="shared" si="6"/>
        <v>6.9914839238265628E-5</v>
      </c>
      <c r="L15">
        <f t="shared" si="7"/>
        <v>6.991474739070287E-5</v>
      </c>
      <c r="M15">
        <f t="shared" si="8"/>
        <v>6.9914655543433307E-5</v>
      </c>
      <c r="N15">
        <f t="shared" si="9"/>
        <v>6.9914563696456952E-5</v>
      </c>
      <c r="O15">
        <f t="shared" si="10"/>
        <v>6.991447184977378E-5</v>
      </c>
      <c r="P15">
        <f t="shared" si="11"/>
        <v>6.9914380003383789E-5</v>
      </c>
      <c r="Q15">
        <f t="shared" si="12"/>
        <v>6.9914288157286994E-5</v>
      </c>
      <c r="R15">
        <f t="shared" si="13"/>
        <v>6.9913737086863082E-5</v>
      </c>
      <c r="S15">
        <f t="shared" si="14"/>
        <v>6.9913186026993553E-5</v>
      </c>
      <c r="T15">
        <f t="shared" si="15"/>
        <v>6.9912634977678094E-5</v>
      </c>
      <c r="U15">
        <f t="shared" si="16"/>
        <v>6.9912083938916409E-5</v>
      </c>
      <c r="V15">
        <f t="shared" si="17"/>
        <v>6.9911532910708158E-5</v>
      </c>
      <c r="W15">
        <f t="shared" si="18"/>
        <v>6.9910981893053043E-5</v>
      </c>
      <c r="X15">
        <f t="shared" si="19"/>
        <v>6.9910430885950739E-5</v>
      </c>
      <c r="Y15">
        <f t="shared" si="20"/>
        <v>6.9909879889400921E-5</v>
      </c>
      <c r="Z15">
        <f t="shared" si="21"/>
        <v>6.9909328903403276E-5</v>
      </c>
      <c r="AA15">
        <f t="shared" si="22"/>
        <v>6.9908777927957493E-5</v>
      </c>
      <c r="AB15">
        <f t="shared" si="23"/>
        <v>6.9908226963063248E-5</v>
      </c>
      <c r="AC15">
        <f t="shared" si="24"/>
        <v>6.9907676008720227E-5</v>
      </c>
      <c r="AD15">
        <f t="shared" si="25"/>
        <v>6.990712506492812E-5</v>
      </c>
      <c r="AE15">
        <f t="shared" si="26"/>
        <v>6.9906574131686601E-5</v>
      </c>
      <c r="AF15">
        <f t="shared" si="27"/>
        <v>6.9906023208995358E-5</v>
      </c>
      <c r="AG15">
        <f t="shared" si="28"/>
        <v>6.9905472296854067E-5</v>
      </c>
      <c r="AH15">
        <f t="shared" si="29"/>
        <v>6.9904921395262429E-5</v>
      </c>
      <c r="AI15">
        <f t="shared" si="30"/>
        <v>6.9904370504220118E-5</v>
      </c>
      <c r="AJ15">
        <f t="shared" si="31"/>
        <v>6.9903819623726797E-5</v>
      </c>
      <c r="AK15">
        <f t="shared" si="32"/>
        <v>6.9903268753782193E-5</v>
      </c>
      <c r="AL15">
        <f t="shared" si="33"/>
        <v>6.9902717894385942E-5</v>
      </c>
      <c r="AM15">
        <f t="shared" si="34"/>
        <v>6.9902167045537744E-5</v>
      </c>
      <c r="AO15">
        <f t="shared" si="35"/>
        <v>-0.74000000000000021</v>
      </c>
      <c r="AP15">
        <f t="shared" si="3"/>
        <v>1.8203697945494726</v>
      </c>
    </row>
    <row r="16" spans="1:42">
      <c r="I16">
        <f t="shared" si="4"/>
        <v>9.9999999999999992E-2</v>
      </c>
      <c r="J16">
        <f t="shared" si="5"/>
        <v>1.9337074886529372E-4</v>
      </c>
      <c r="K16">
        <f t="shared" si="6"/>
        <v>1.9336638758496932E-4</v>
      </c>
      <c r="L16">
        <f t="shared" si="7"/>
        <v>1.9336566072880671E-4</v>
      </c>
      <c r="M16">
        <f t="shared" si="8"/>
        <v>1.9336493387946997E-4</v>
      </c>
      <c r="N16">
        <f t="shared" si="9"/>
        <v>1.9336420703695899E-4</v>
      </c>
      <c r="O16">
        <f t="shared" si="10"/>
        <v>1.9336348020127365E-4</v>
      </c>
      <c r="P16">
        <f t="shared" si="11"/>
        <v>1.9336275337241389E-4</v>
      </c>
      <c r="Q16">
        <f t="shared" si="12"/>
        <v>1.9336202655037955E-4</v>
      </c>
      <c r="R16">
        <f t="shared" si="13"/>
        <v>1.9335766576150231E-4</v>
      </c>
      <c r="S16">
        <f t="shared" si="14"/>
        <v>1.9335330521831552E-4</v>
      </c>
      <c r="T16">
        <f t="shared" si="15"/>
        <v>1.933489449207971E-4</v>
      </c>
      <c r="U16">
        <f t="shared" si="16"/>
        <v>1.9334458486892494E-4</v>
      </c>
      <c r="V16">
        <f t="shared" si="17"/>
        <v>1.9334022506267698E-4</v>
      </c>
      <c r="W16">
        <f t="shared" si="18"/>
        <v>1.9333586550203117E-4</v>
      </c>
      <c r="X16">
        <f t="shared" si="19"/>
        <v>1.9333150618696537E-4</v>
      </c>
      <c r="Y16">
        <f t="shared" si="20"/>
        <v>1.9332714711745757E-4</v>
      </c>
      <c r="Z16">
        <f t="shared" si="21"/>
        <v>1.9332278829348561E-4</v>
      </c>
      <c r="AA16">
        <f t="shared" si="22"/>
        <v>1.9331842971502758E-4</v>
      </c>
      <c r="AB16">
        <f t="shared" si="23"/>
        <v>1.9331407138206127E-4</v>
      </c>
      <c r="AC16">
        <f t="shared" si="24"/>
        <v>1.9330971329456465E-4</v>
      </c>
      <c r="AD16">
        <f t="shared" si="25"/>
        <v>1.9330535545251574E-4</v>
      </c>
      <c r="AE16">
        <f t="shared" si="26"/>
        <v>1.9330099785589241E-4</v>
      </c>
      <c r="AF16">
        <f t="shared" si="27"/>
        <v>1.932966405046726E-4</v>
      </c>
      <c r="AG16">
        <f t="shared" si="28"/>
        <v>1.9329228339883434E-4</v>
      </c>
      <c r="AH16">
        <f t="shared" si="29"/>
        <v>1.9328792653835547E-4</v>
      </c>
      <c r="AI16">
        <f t="shared" si="30"/>
        <v>1.9328356992321408E-4</v>
      </c>
      <c r="AJ16">
        <f t="shared" si="31"/>
        <v>1.9327921355338795E-4</v>
      </c>
      <c r="AK16">
        <f t="shared" si="32"/>
        <v>1.9327485742885525E-4</v>
      </c>
      <c r="AL16">
        <f t="shared" si="33"/>
        <v>1.9327050154959377E-4</v>
      </c>
      <c r="AM16">
        <f t="shared" si="34"/>
        <v>1.9326614591558155E-4</v>
      </c>
      <c r="AO16">
        <f t="shared" si="35"/>
        <v>-0.49000000000000021</v>
      </c>
      <c r="AP16">
        <f t="shared" si="3"/>
        <v>1.3741725576811545</v>
      </c>
    </row>
    <row r="17" spans="1:42">
      <c r="I17">
        <f t="shared" si="4"/>
        <v>0.10999999999999999</v>
      </c>
      <c r="J17">
        <f t="shared" si="5"/>
        <v>4.4675253756311714E-4</v>
      </c>
      <c r="K17">
        <f t="shared" si="6"/>
        <v>4.4672875656619475E-4</v>
      </c>
      <c r="L17">
        <f t="shared" si="7"/>
        <v>4.4672479338000038E-4</v>
      </c>
      <c r="M17">
        <f t="shared" si="8"/>
        <v>4.467208302833095E-4</v>
      </c>
      <c r="N17">
        <f t="shared" si="9"/>
        <v>4.4671686727611881E-4</v>
      </c>
      <c r="O17">
        <f t="shared" si="10"/>
        <v>4.4671290435842505E-4</v>
      </c>
      <c r="P17">
        <f t="shared" si="11"/>
        <v>4.4670894153022497E-4</v>
      </c>
      <c r="Q17">
        <f t="shared" si="12"/>
        <v>4.4670497879151526E-4</v>
      </c>
      <c r="R17">
        <f t="shared" si="13"/>
        <v>4.466812042383723E-4</v>
      </c>
      <c r="S17">
        <f t="shared" si="14"/>
        <v>4.4665743290605968E-4</v>
      </c>
      <c r="T17">
        <f t="shared" si="15"/>
        <v>4.4663366479387142E-4</v>
      </c>
      <c r="U17">
        <f t="shared" si="16"/>
        <v>4.4660989990110193E-4</v>
      </c>
      <c r="V17">
        <f t="shared" si="17"/>
        <v>4.465861382270456E-4</v>
      </c>
      <c r="W17">
        <f t="shared" si="18"/>
        <v>4.4656237977099705E-4</v>
      </c>
      <c r="X17">
        <f t="shared" si="19"/>
        <v>4.4653862453225139E-4</v>
      </c>
      <c r="Y17">
        <f t="shared" si="20"/>
        <v>4.4651487251010357E-4</v>
      </c>
      <c r="Z17">
        <f t="shared" si="21"/>
        <v>4.4649112370384895E-4</v>
      </c>
      <c r="AA17">
        <f t="shared" si="22"/>
        <v>4.4646737811278325E-4</v>
      </c>
      <c r="AB17">
        <f t="shared" si="23"/>
        <v>4.46443635736202E-4</v>
      </c>
      <c r="AC17">
        <f t="shared" si="24"/>
        <v>4.4641989657340117E-4</v>
      </c>
      <c r="AD17">
        <f t="shared" si="25"/>
        <v>4.4639616062367717E-4</v>
      </c>
      <c r="AE17">
        <f t="shared" si="26"/>
        <v>4.463724278863262E-4</v>
      </c>
      <c r="AF17">
        <f t="shared" si="27"/>
        <v>4.4634869836064487E-4</v>
      </c>
      <c r="AG17">
        <f t="shared" si="28"/>
        <v>4.4632497204593008E-4</v>
      </c>
      <c r="AH17">
        <f t="shared" si="29"/>
        <v>4.4630124894147884E-4</v>
      </c>
      <c r="AI17">
        <f t="shared" si="30"/>
        <v>4.462775290465883E-4</v>
      </c>
      <c r="AJ17">
        <f t="shared" si="31"/>
        <v>4.4625381236055591E-4</v>
      </c>
      <c r="AK17">
        <f t="shared" si="32"/>
        <v>4.4623009888267954E-4</v>
      </c>
      <c r="AL17">
        <f t="shared" si="33"/>
        <v>4.4620638861225684E-4</v>
      </c>
      <c r="AM17">
        <f t="shared" si="34"/>
        <v>4.4618268154858595E-4</v>
      </c>
      <c r="AO17">
        <f t="shared" si="35"/>
        <v>-0.24000000000000021</v>
      </c>
      <c r="AP17">
        <f t="shared" si="3"/>
        <v>1.143486857090668</v>
      </c>
    </row>
    <row r="18" spans="1:42">
      <c r="I18">
        <f t="shared" si="4"/>
        <v>0.11999999999999998</v>
      </c>
      <c r="J18">
        <f t="shared" si="5"/>
        <v>9.0138515741629418E-4</v>
      </c>
      <c r="K18">
        <f t="shared" si="6"/>
        <v>9.0128697990082959E-4</v>
      </c>
      <c r="L18">
        <f t="shared" si="7"/>
        <v>9.0127061966204208E-4</v>
      </c>
      <c r="M18">
        <f t="shared" si="8"/>
        <v>9.0125426018894308E-4</v>
      </c>
      <c r="N18">
        <f t="shared" si="9"/>
        <v>9.0123790148147393E-4</v>
      </c>
      <c r="O18">
        <f t="shared" si="10"/>
        <v>9.0122154353957599E-4</v>
      </c>
      <c r="P18">
        <f t="shared" si="11"/>
        <v>9.012051863631908E-4</v>
      </c>
      <c r="Q18">
        <f t="shared" si="12"/>
        <v>9.0118882995225973E-4</v>
      </c>
      <c r="R18">
        <f t="shared" si="13"/>
        <v>9.0109070755793066E-4</v>
      </c>
      <c r="S18">
        <f t="shared" si="14"/>
        <v>9.0099261270519646E-4</v>
      </c>
      <c r="T18">
        <f t="shared" si="15"/>
        <v>9.0089454538141945E-4</v>
      </c>
      <c r="U18">
        <f t="shared" si="16"/>
        <v>9.0079650557397021E-4</v>
      </c>
      <c r="V18">
        <f t="shared" si="17"/>
        <v>9.0069849327022665E-4</v>
      </c>
      <c r="W18">
        <f t="shared" si="18"/>
        <v>9.0060050845757508E-4</v>
      </c>
      <c r="X18">
        <f t="shared" si="19"/>
        <v>9.0050255112341E-4</v>
      </c>
      <c r="Y18">
        <f t="shared" si="20"/>
        <v>9.0040462125513332E-4</v>
      </c>
      <c r="Z18">
        <f t="shared" si="21"/>
        <v>9.0030671884015561E-4</v>
      </c>
      <c r="AA18">
        <f t="shared" si="22"/>
        <v>9.0020884386589513E-4</v>
      </c>
      <c r="AB18">
        <f t="shared" si="23"/>
        <v>9.0011099631977795E-4</v>
      </c>
      <c r="AC18">
        <f t="shared" si="24"/>
        <v>9.0001317618923808E-4</v>
      </c>
      <c r="AD18">
        <f t="shared" si="25"/>
        <v>8.9991538346171794E-4</v>
      </c>
      <c r="AE18">
        <f t="shared" si="26"/>
        <v>8.9981761812466747E-4</v>
      </c>
      <c r="AF18">
        <f t="shared" si="27"/>
        <v>8.9971988016554461E-4</v>
      </c>
      <c r="AG18">
        <f t="shared" si="28"/>
        <v>8.9962216957181534E-4</v>
      </c>
      <c r="AH18">
        <f t="shared" si="29"/>
        <v>8.9952448633095366E-4</v>
      </c>
      <c r="AI18">
        <f t="shared" si="30"/>
        <v>8.9942683043044136E-4</v>
      </c>
      <c r="AJ18">
        <f t="shared" si="31"/>
        <v>8.9932920185776806E-4</v>
      </c>
      <c r="AK18">
        <f t="shared" si="32"/>
        <v>8.9923160060043149E-4</v>
      </c>
      <c r="AL18">
        <f t="shared" si="33"/>
        <v>8.991340266459373E-4</v>
      </c>
      <c r="AM18">
        <f t="shared" si="34"/>
        <v>8.9903647998179886E-4</v>
      </c>
      <c r="AO18">
        <f t="shared" si="35"/>
        <v>9.9999999999997868E-3</v>
      </c>
      <c r="AP18">
        <f t="shared" si="3"/>
        <v>0.99503308531680834</v>
      </c>
    </row>
    <row r="19" spans="1:42">
      <c r="I19">
        <f t="shared" si="4"/>
        <v>0.12999999999999998</v>
      </c>
      <c r="J19">
        <f t="shared" si="5"/>
        <v>1.6380920268729651E-3</v>
      </c>
      <c r="K19">
        <f t="shared" si="6"/>
        <v>1.6377646143215284E-3</v>
      </c>
      <c r="L19">
        <f t="shared" si="7"/>
        <v>1.6377100621122569E-3</v>
      </c>
      <c r="M19">
        <f t="shared" si="8"/>
        <v>1.6376555146295573E-3</v>
      </c>
      <c r="N19">
        <f t="shared" si="9"/>
        <v>1.6376009718727547E-3</v>
      </c>
      <c r="O19">
        <f t="shared" si="10"/>
        <v>1.6375464338411743E-3</v>
      </c>
      <c r="P19">
        <f t="shared" si="11"/>
        <v>1.6374919005341421E-3</v>
      </c>
      <c r="Q19">
        <f t="shared" si="12"/>
        <v>1.6374373719509833E-3</v>
      </c>
      <c r="R19">
        <f t="shared" si="13"/>
        <v>1.6371102996156307E-3</v>
      </c>
      <c r="S19">
        <f t="shared" si="14"/>
        <v>1.6367833971699447E-3</v>
      </c>
      <c r="T19">
        <f t="shared" si="15"/>
        <v>1.6364566644685734E-3</v>
      </c>
      <c r="U19">
        <f t="shared" si="16"/>
        <v>1.6361301013663374E-3</v>
      </c>
      <c r="V19">
        <f t="shared" si="17"/>
        <v>1.6358037077182294E-3</v>
      </c>
      <c r="W19">
        <f t="shared" si="18"/>
        <v>1.6354774833794153E-3</v>
      </c>
      <c r="X19">
        <f t="shared" si="19"/>
        <v>1.6351514282052328E-3</v>
      </c>
      <c r="Y19">
        <f t="shared" si="20"/>
        <v>1.6348255420511916E-3</v>
      </c>
      <c r="Z19">
        <f t="shared" si="21"/>
        <v>1.634499824772973E-3</v>
      </c>
      <c r="AA19">
        <f t="shared" si="22"/>
        <v>1.6341742762264301E-3</v>
      </c>
      <c r="AB19">
        <f t="shared" si="23"/>
        <v>1.633848896267586E-3</v>
      </c>
      <c r="AC19">
        <f t="shared" si="24"/>
        <v>1.6335236847526359E-3</v>
      </c>
      <c r="AD19">
        <f t="shared" si="25"/>
        <v>1.6331986415379449E-3</v>
      </c>
      <c r="AE19">
        <f t="shared" si="26"/>
        <v>1.6328737664800482E-3</v>
      </c>
      <c r="AF19">
        <f t="shared" si="27"/>
        <v>1.6325490594356522E-3</v>
      </c>
      <c r="AG19">
        <f t="shared" si="28"/>
        <v>1.6322245202616318E-3</v>
      </c>
      <c r="AH19">
        <f t="shared" si="29"/>
        <v>1.6319001488150323E-3</v>
      </c>
      <c r="AI19">
        <f t="shared" si="30"/>
        <v>1.6315759449530682E-3</v>
      </c>
      <c r="AJ19">
        <f t="shared" si="31"/>
        <v>1.6312519085331222E-3</v>
      </c>
      <c r="AK19">
        <f t="shared" si="32"/>
        <v>1.6309280394127476E-3</v>
      </c>
      <c r="AL19">
        <f t="shared" si="33"/>
        <v>1.6306043374496645E-3</v>
      </c>
      <c r="AM19">
        <f t="shared" si="34"/>
        <v>1.6302808025017621E-3</v>
      </c>
      <c r="AO19">
        <f t="shared" si="35"/>
        <v>0.25999999999999979</v>
      </c>
      <c r="AP19">
        <f t="shared" si="3"/>
        <v>0.88889123447456397</v>
      </c>
    </row>
    <row r="20" spans="1:42">
      <c r="I20">
        <f t="shared" si="4"/>
        <v>0.13999999999999999</v>
      </c>
      <c r="J20">
        <f t="shared" si="5"/>
        <v>2.7414952353675844E-3</v>
      </c>
      <c r="K20">
        <f t="shared" si="6"/>
        <v>2.7405715708563941E-3</v>
      </c>
      <c r="L20">
        <f t="shared" si="7"/>
        <v>2.740417705964835E-3</v>
      </c>
      <c r="M20">
        <f t="shared" si="8"/>
        <v>2.7402638636853365E-3</v>
      </c>
      <c r="N20">
        <f t="shared" si="9"/>
        <v>2.7401100440123932E-3</v>
      </c>
      <c r="O20">
        <f t="shared" si="10"/>
        <v>2.7399562469404997E-3</v>
      </c>
      <c r="P20">
        <f t="shared" si="11"/>
        <v>2.7398024724641554E-3</v>
      </c>
      <c r="Q20">
        <f t="shared" si="12"/>
        <v>2.739648720577859E-3</v>
      </c>
      <c r="R20">
        <f t="shared" si="13"/>
        <v>2.7387266833433172E-3</v>
      </c>
      <c r="S20">
        <f t="shared" si="14"/>
        <v>2.7378054579665317E-3</v>
      </c>
      <c r="T20">
        <f t="shared" si="15"/>
        <v>2.736885043263684E-3</v>
      </c>
      <c r="U20">
        <f t="shared" si="16"/>
        <v>2.7359654380533669E-3</v>
      </c>
      <c r="V20">
        <f t="shared" si="17"/>
        <v>2.7350466411565776E-3</v>
      </c>
      <c r="W20">
        <f t="shared" si="18"/>
        <v>2.7341286513967123E-3</v>
      </c>
      <c r="X20">
        <f t="shared" si="19"/>
        <v>2.7332114675995616E-3</v>
      </c>
      <c r="Y20">
        <f t="shared" si="20"/>
        <v>2.7322950885933003E-3</v>
      </c>
      <c r="Z20">
        <f t="shared" si="21"/>
        <v>2.7313795132084852E-3</v>
      </c>
      <c r="AA20">
        <f t="shared" si="22"/>
        <v>2.7304647402780474E-3</v>
      </c>
      <c r="AB20">
        <f t="shared" si="23"/>
        <v>2.729550768637283E-3</v>
      </c>
      <c r="AC20">
        <f t="shared" si="24"/>
        <v>2.7286375971238537E-3</v>
      </c>
      <c r="AD20">
        <f t="shared" si="25"/>
        <v>2.7277252245777742E-3</v>
      </c>
      <c r="AE20">
        <f t="shared" si="26"/>
        <v>2.7268136498414105E-3</v>
      </c>
      <c r="AF20">
        <f t="shared" si="27"/>
        <v>2.7259028717594707E-3</v>
      </c>
      <c r="AG20">
        <f t="shared" si="28"/>
        <v>2.7249928891790003E-3</v>
      </c>
      <c r="AH20">
        <f t="shared" si="29"/>
        <v>2.7240837009493771E-3</v>
      </c>
      <c r="AI20">
        <f t="shared" si="30"/>
        <v>2.7231753059223031E-3</v>
      </c>
      <c r="AJ20">
        <f t="shared" si="31"/>
        <v>2.7222677029517996E-3</v>
      </c>
      <c r="AK20">
        <f t="shared" si="32"/>
        <v>2.7213608908942025E-3</v>
      </c>
      <c r="AL20">
        <f t="shared" si="33"/>
        <v>2.7204548686081535E-3</v>
      </c>
      <c r="AM20">
        <f t="shared" si="34"/>
        <v>2.7195496349545958E-3</v>
      </c>
      <c r="AO20">
        <f t="shared" si="35"/>
        <v>0.50999999999999979</v>
      </c>
      <c r="AP20">
        <f t="shared" si="3"/>
        <v>0.80805813887614308</v>
      </c>
    </row>
    <row r="21" spans="1:42">
      <c r="A21" t="s">
        <v>1</v>
      </c>
      <c r="I21">
        <f t="shared" si="4"/>
        <v>0.15</v>
      </c>
      <c r="J21">
        <f t="shared" si="5"/>
        <v>4.2950656891878212E-3</v>
      </c>
      <c r="K21">
        <f t="shared" si="6"/>
        <v>4.2927855706595746E-3</v>
      </c>
      <c r="L21">
        <f t="shared" si="7"/>
        <v>4.2924058603548178E-3</v>
      </c>
      <c r="M21">
        <f t="shared" si="8"/>
        <v>4.2920262383730748E-3</v>
      </c>
      <c r="N21">
        <f t="shared" si="9"/>
        <v>4.2916467046801654E-3</v>
      </c>
      <c r="O21">
        <f t="shared" si="10"/>
        <v>4.2912672592419271E-3</v>
      </c>
      <c r="P21">
        <f t="shared" si="11"/>
        <v>4.2908879020242168E-3</v>
      </c>
      <c r="Q21">
        <f t="shared" si="12"/>
        <v>4.2905086329929109E-3</v>
      </c>
      <c r="R21">
        <f t="shared" si="13"/>
        <v>4.2882348688109192E-3</v>
      </c>
      <c r="S21">
        <f t="shared" si="14"/>
        <v>4.2859642707606671E-3</v>
      </c>
      <c r="T21">
        <f t="shared" si="15"/>
        <v>4.2836968315131067E-3</v>
      </c>
      <c r="U21">
        <f t="shared" si="16"/>
        <v>4.2814325437629669E-3</v>
      </c>
      <c r="V21">
        <f t="shared" si="17"/>
        <v>4.2791714002286575E-3</v>
      </c>
      <c r="W21">
        <f t="shared" si="18"/>
        <v>4.2769133936521719E-3</v>
      </c>
      <c r="X21">
        <f t="shared" si="19"/>
        <v>4.2746585167989905E-3</v>
      </c>
      <c r="Y21">
        <f t="shared" si="20"/>
        <v>4.2724067624579764E-3</v>
      </c>
      <c r="Z21">
        <f t="shared" si="21"/>
        <v>4.2701581234412846E-3</v>
      </c>
      <c r="AA21">
        <f t="shared" si="22"/>
        <v>4.2679125925842668E-3</v>
      </c>
      <c r="AB21">
        <f t="shared" si="23"/>
        <v>4.2656701627453632E-3</v>
      </c>
      <c r="AC21">
        <f t="shared" si="24"/>
        <v>4.263430826806025E-3</v>
      </c>
      <c r="AD21">
        <f t="shared" si="25"/>
        <v>4.2611945776706035E-3</v>
      </c>
      <c r="AE21">
        <f t="shared" si="26"/>
        <v>4.2589614082662658E-3</v>
      </c>
      <c r="AF21">
        <f t="shared" si="27"/>
        <v>4.2567313115428936E-3</v>
      </c>
      <c r="AG21">
        <f t="shared" si="28"/>
        <v>4.2545042804729922E-3</v>
      </c>
      <c r="AH21">
        <f t="shared" si="29"/>
        <v>4.2522803080516005E-3</v>
      </c>
      <c r="AI21">
        <f t="shared" si="30"/>
        <v>4.2500593872961921E-3</v>
      </c>
      <c r="AJ21">
        <f t="shared" si="31"/>
        <v>4.2478415112465881E-3</v>
      </c>
      <c r="AK21">
        <f t="shared" si="32"/>
        <v>4.2456266729648615E-3</v>
      </c>
      <c r="AL21">
        <f t="shared" si="33"/>
        <v>4.2434148655352503E-3</v>
      </c>
      <c r="AM21">
        <f t="shared" si="34"/>
        <v>4.2412060820640595E-3</v>
      </c>
      <c r="AO21">
        <f t="shared" si="35"/>
        <v>0.75999999999999979</v>
      </c>
      <c r="AP21">
        <f t="shared" si="3"/>
        <v>0.7438339592763954</v>
      </c>
    </row>
    <row r="22" spans="1:42">
      <c r="I22">
        <f t="shared" si="4"/>
        <v>0.16</v>
      </c>
      <c r="J22">
        <f t="shared" si="5"/>
        <v>6.3775519397667561E-3</v>
      </c>
      <c r="K22">
        <f t="shared" si="6"/>
        <v>6.3724999961529277E-3</v>
      </c>
      <c r="L22">
        <f t="shared" si="7"/>
        <v>6.3716590322144889E-3</v>
      </c>
      <c r="M22">
        <f t="shared" si="8"/>
        <v>6.3708183611538198E-3</v>
      </c>
      <c r="N22">
        <f t="shared" si="9"/>
        <v>6.3699779828006991E-3</v>
      </c>
      <c r="O22">
        <f t="shared" si="10"/>
        <v>6.3691378969850405E-3</v>
      </c>
      <c r="P22">
        <f t="shared" si="11"/>
        <v>6.3682981035369018E-3</v>
      </c>
      <c r="Q22">
        <f t="shared" si="12"/>
        <v>6.3674586022864771E-3</v>
      </c>
      <c r="R22">
        <f t="shared" si="13"/>
        <v>6.3624277214442701E-3</v>
      </c>
      <c r="S22">
        <f t="shared" si="14"/>
        <v>6.3574073170827739E-3</v>
      </c>
      <c r="T22">
        <f t="shared" si="15"/>
        <v>6.3523973528369299E-3</v>
      </c>
      <c r="U22">
        <f t="shared" si="16"/>
        <v>6.3473977925190212E-3</v>
      </c>
      <c r="V22">
        <f t="shared" si="17"/>
        <v>6.3424086001175693E-3</v>
      </c>
      <c r="W22">
        <f t="shared" si="18"/>
        <v>6.3374297397962229E-3</v>
      </c>
      <c r="X22">
        <f t="shared" si="19"/>
        <v>6.332461175892673E-3</v>
      </c>
      <c r="Y22">
        <f t="shared" si="20"/>
        <v>6.3275028729175486E-3</v>
      </c>
      <c r="Z22">
        <f t="shared" si="21"/>
        <v>6.3225547955533508E-3</v>
      </c>
      <c r="AA22">
        <f t="shared" si="22"/>
        <v>6.3176169086533798E-3</v>
      </c>
      <c r="AB22">
        <f t="shared" si="23"/>
        <v>6.3126891772406612E-3</v>
      </c>
      <c r="AC22">
        <f t="shared" si="24"/>
        <v>6.3077715665069076E-3</v>
      </c>
      <c r="AD22">
        <f t="shared" si="25"/>
        <v>6.3028640418114562E-3</v>
      </c>
      <c r="AE22">
        <f t="shared" si="26"/>
        <v>6.297966568680243E-3</v>
      </c>
      <c r="AF22">
        <f t="shared" si="27"/>
        <v>6.2930791128047621E-3</v>
      </c>
      <c r="AG22">
        <f t="shared" si="28"/>
        <v>6.2882016400410438E-3</v>
      </c>
      <c r="AH22">
        <f t="shared" si="29"/>
        <v>6.2833341164086464E-3</v>
      </c>
      <c r="AI22">
        <f t="shared" si="30"/>
        <v>6.2784765080896379E-3</v>
      </c>
      <c r="AJ22">
        <f t="shared" si="31"/>
        <v>6.2736287814276048E-3</v>
      </c>
      <c r="AK22">
        <f t="shared" si="32"/>
        <v>6.2687909029266516E-3</v>
      </c>
      <c r="AL22">
        <f t="shared" si="33"/>
        <v>6.2639628392504214E-3</v>
      </c>
      <c r="AM22">
        <f t="shared" si="34"/>
        <v>6.2591445572211125E-3</v>
      </c>
      <c r="AO22">
        <f t="shared" si="35"/>
        <v>1.0099999999999998</v>
      </c>
      <c r="AP22">
        <f t="shared" si="3"/>
        <v>0.69122249709998451</v>
      </c>
    </row>
    <row r="23" spans="1:42">
      <c r="I23">
        <f t="shared" si="4"/>
        <v>0.17</v>
      </c>
      <c r="J23">
        <f t="shared" si="5"/>
        <v>9.0609079285134224E-3</v>
      </c>
      <c r="K23">
        <f t="shared" si="6"/>
        <v>9.0506637626498344E-3</v>
      </c>
      <c r="L23">
        <f t="shared" si="7"/>
        <v>9.0489593812533142E-3</v>
      </c>
      <c r="M23">
        <f t="shared" si="8"/>
        <v>9.0472558492721861E-3</v>
      </c>
      <c r="N23">
        <f t="shared" si="9"/>
        <v>9.0455531659983032E-3</v>
      </c>
      <c r="O23">
        <f t="shared" si="10"/>
        <v>9.0438513307243527E-3</v>
      </c>
      <c r="P23">
        <f t="shared" si="11"/>
        <v>9.0421503427438512E-3</v>
      </c>
      <c r="Q23">
        <f t="shared" si="12"/>
        <v>9.0404502013511495E-3</v>
      </c>
      <c r="R23">
        <f t="shared" si="13"/>
        <v>9.0302670919264159E-3</v>
      </c>
      <c r="S23">
        <f t="shared" si="14"/>
        <v>9.0201142827566715E-3</v>
      </c>
      <c r="T23">
        <f t="shared" si="15"/>
        <v>9.0099916232852708E-3</v>
      </c>
      <c r="U23">
        <f t="shared" si="16"/>
        <v>8.9998989640082631E-3</v>
      </c>
      <c r="V23">
        <f t="shared" si="17"/>
        <v>8.9898361564649306E-3</v>
      </c>
      <c r="W23">
        <f t="shared" si="18"/>
        <v>8.9798030532283954E-3</v>
      </c>
      <c r="X23">
        <f t="shared" si="19"/>
        <v>8.969799507896354E-3</v>
      </c>
      <c r="Y23">
        <f t="shared" si="20"/>
        <v>8.9598253750818868E-3</v>
      </c>
      <c r="Z23">
        <f t="shared" si="21"/>
        <v>8.9498805104043927E-3</v>
      </c>
      <c r="AA23">
        <f t="shared" si="22"/>
        <v>8.9399647704806167E-3</v>
      </c>
      <c r="AB23">
        <f t="shared" si="23"/>
        <v>8.930078012915758E-3</v>
      </c>
      <c r="AC23">
        <f t="shared" si="24"/>
        <v>8.9202200962947027E-3</v>
      </c>
      <c r="AD23">
        <f t="shared" si="25"/>
        <v>8.9103908801733255E-3</v>
      </c>
      <c r="AE23">
        <f t="shared" si="26"/>
        <v>8.9005902250699088E-3</v>
      </c>
      <c r="AF23">
        <f t="shared" si="27"/>
        <v>8.8908179924566347E-3</v>
      </c>
      <c r="AG23">
        <f t="shared" si="28"/>
        <v>8.8810740447511794E-3</v>
      </c>
      <c r="AH23">
        <f t="shared" si="29"/>
        <v>8.8713582453084014E-3</v>
      </c>
      <c r="AI23">
        <f t="shared" si="30"/>
        <v>8.8616704584121055E-3</v>
      </c>
      <c r="AJ23">
        <f t="shared" si="31"/>
        <v>8.8520105492669119E-3</v>
      </c>
      <c r="AK23">
        <f t="shared" si="32"/>
        <v>8.8423783839901987E-3</v>
      </c>
      <c r="AL23">
        <f t="shared" si="33"/>
        <v>8.8327738296041392E-3</v>
      </c>
      <c r="AM23">
        <f t="shared" si="34"/>
        <v>8.8231967540278143E-3</v>
      </c>
      <c r="AO23">
        <f>AO22+$J$3</f>
        <v>1.2599999999999998</v>
      </c>
      <c r="AP23">
        <f t="shared" si="3"/>
        <v>0.64711493117793217</v>
      </c>
    </row>
    <row r="24" spans="1:42">
      <c r="I24">
        <f t="shared" si="4"/>
        <v>0.18000000000000002</v>
      </c>
      <c r="J24">
        <f t="shared" si="5"/>
        <v>1.2409538625220167E-2</v>
      </c>
      <c r="K24">
        <f t="shared" si="6"/>
        <v>1.239023623349588E-2</v>
      </c>
      <c r="L24">
        <f t="shared" si="7"/>
        <v>1.2387026910111957E-2</v>
      </c>
      <c r="M24">
        <f t="shared" si="8"/>
        <v>1.2383819791903923E-2</v>
      </c>
      <c r="N24">
        <f t="shared" si="9"/>
        <v>1.2380614876332404E-2</v>
      </c>
      <c r="O24">
        <f t="shared" si="10"/>
        <v>1.2377412160862159E-2</v>
      </c>
      <c r="P24">
        <f t="shared" si="11"/>
        <v>1.2374211642962065E-2</v>
      </c>
      <c r="Q24">
        <f t="shared" si="12"/>
        <v>1.2371013320105113E-2</v>
      </c>
      <c r="R24">
        <f t="shared" si="13"/>
        <v>1.2351869337872608E-2</v>
      </c>
      <c r="S24">
        <f t="shared" si="14"/>
        <v>1.2332803744929148E-2</v>
      </c>
      <c r="T24">
        <f t="shared" si="15"/>
        <v>1.2313816004645217E-2</v>
      </c>
      <c r="U24">
        <f t="shared" si="16"/>
        <v>1.2294905585565645E-2</v>
      </c>
      <c r="V24">
        <f t="shared" si="17"/>
        <v>1.2276071961345277E-2</v>
      </c>
      <c r="W24">
        <f t="shared" si="18"/>
        <v>1.2257314610685612E-2</v>
      </c>
      <c r="X24">
        <f t="shared" si="19"/>
        <v>1.2238633017272399E-2</v>
      </c>
      <c r="Y24">
        <f t="shared" si="20"/>
        <v>1.2220026669714177E-2</v>
      </c>
      <c r="Z24">
        <f t="shared" si="21"/>
        <v>1.2201495061481738E-2</v>
      </c>
      <c r="AA24">
        <f t="shared" si="22"/>
        <v>1.2183037690848521E-2</v>
      </c>
      <c r="AB24">
        <f t="shared" si="23"/>
        <v>1.2164654060831871E-2</v>
      </c>
      <c r="AC24">
        <f t="shared" si="24"/>
        <v>1.2146343679135189E-2</v>
      </c>
      <c r="AD24">
        <f t="shared" si="25"/>
        <v>1.2128106058090955E-2</v>
      </c>
      <c r="AE24">
        <f t="shared" si="26"/>
        <v>1.2109940714604576E-2</v>
      </c>
      <c r="AF24">
        <f t="shared" si="27"/>
        <v>1.2091847170099094E-2</v>
      </c>
      <c r="AG24">
        <f t="shared" si="28"/>
        <v>1.2073824950460681E-2</v>
      </c>
      <c r="AH24">
        <f t="shared" si="29"/>
        <v>1.2055873585984971E-2</v>
      </c>
      <c r="AI24">
        <f t="shared" si="30"/>
        <v>1.2037992611324141E-2</v>
      </c>
      <c r="AJ24">
        <f t="shared" si="31"/>
        <v>1.2020181565434825E-2</v>
      </c>
      <c r="AK24">
        <f t="shared" si="32"/>
        <v>1.2002439991526727E-2</v>
      </c>
      <c r="AL24">
        <f t="shared" si="33"/>
        <v>1.1984767437012031E-2</v>
      </c>
      <c r="AM24">
        <f t="shared" si="34"/>
        <v>1.1967163453455523E-2</v>
      </c>
      <c r="AO24">
        <f t="shared" si="35"/>
        <v>1.5099999999999998</v>
      </c>
      <c r="AP24">
        <f t="shared" si="3"/>
        <v>0.60945877691635275</v>
      </c>
    </row>
    <row r="25" spans="1:42">
      <c r="I25">
        <f t="shared" si="4"/>
        <v>0.19000000000000003</v>
      </c>
      <c r="J25">
        <f t="shared" si="5"/>
        <v>1.648055920762756E-2</v>
      </c>
      <c r="K25">
        <f t="shared" si="6"/>
        <v>1.644635424862164E-2</v>
      </c>
      <c r="L25">
        <f t="shared" si="7"/>
        <v>1.6440671765090099E-2</v>
      </c>
      <c r="M25">
        <f t="shared" si="8"/>
        <v>1.6434994500844943E-2</v>
      </c>
      <c r="N25">
        <f t="shared" si="9"/>
        <v>1.6429322447840067E-2</v>
      </c>
      <c r="O25">
        <f t="shared" si="10"/>
        <v>1.642365559804693E-2</v>
      </c>
      <c r="P25">
        <f t="shared" si="11"/>
        <v>1.6417993943454456E-2</v>
      </c>
      <c r="Q25">
        <f t="shared" si="12"/>
        <v>1.6412337476069017E-2</v>
      </c>
      <c r="R25">
        <f t="shared" si="13"/>
        <v>1.6378507157645262E-2</v>
      </c>
      <c r="S25">
        <f t="shared" si="14"/>
        <v>1.6344861583497128E-2</v>
      </c>
      <c r="T25">
        <f t="shared" si="15"/>
        <v>1.6311399065866566E-2</v>
      </c>
      <c r="U25">
        <f t="shared" si="16"/>
        <v>1.6278117938722407E-2</v>
      </c>
      <c r="V25">
        <f t="shared" si="17"/>
        <v>1.6245016557399582E-2</v>
      </c>
      <c r="W25">
        <f t="shared" si="18"/>
        <v>1.621209329824564E-2</v>
      </c>
      <c r="X25">
        <f t="shared" si="19"/>
        <v>1.6179346558274455E-2</v>
      </c>
      <c r="Y25">
        <f t="shared" si="20"/>
        <v>1.6146774754826856E-2</v>
      </c>
      <c r="Z25">
        <f t="shared" si="21"/>
        <v>1.6114376325238138E-2</v>
      </c>
      <c r="AA25">
        <f t="shared" si="22"/>
        <v>1.6082149726512177E-2</v>
      </c>
      <c r="AB25">
        <f t="shared" si="23"/>
        <v>1.6050093435002057E-2</v>
      </c>
      <c r="AC25">
        <f t="shared" si="24"/>
        <v>1.6018205946097038E-2</v>
      </c>
      <c r="AD25">
        <f t="shared" si="25"/>
        <v>1.5986485773915739E-2</v>
      </c>
      <c r="AE25">
        <f t="shared" si="26"/>
        <v>1.5954931451005322E-2</v>
      </c>
      <c r="AF25">
        <f t="shared" si="27"/>
        <v>1.5923541528046637E-2</v>
      </c>
      <c r="AG25">
        <f t="shared" si="28"/>
        <v>1.5892314573565106E-2</v>
      </c>
      <c r="AH25">
        <f t="shared" si="29"/>
        <v>1.5861249173647257E-2</v>
      </c>
      <c r="AI25">
        <f t="shared" si="30"/>
        <v>1.5830343931662764E-2</v>
      </c>
      <c r="AJ25">
        <f t="shared" si="31"/>
        <v>1.5799597467991873E-2</v>
      </c>
      <c r="AK25">
        <f t="shared" si="32"/>
        <v>1.5769008419758083E-2</v>
      </c>
      <c r="AL25">
        <f t="shared" si="33"/>
        <v>1.573857544056596E-2</v>
      </c>
      <c r="AM25">
        <f t="shared" si="34"/>
        <v>1.5708297200243995E-2</v>
      </c>
      <c r="AO25">
        <f t="shared" si="35"/>
        <v>1.7599999999999998</v>
      </c>
      <c r="AP25">
        <f t="shared" si="3"/>
        <v>0.57683561348241963</v>
      </c>
    </row>
    <row r="26" spans="1:42">
      <c r="I26">
        <f t="shared" si="4"/>
        <v>0.20000000000000004</v>
      </c>
      <c r="J26">
        <f t="shared" si="5"/>
        <v>2.1324755324702925E-2</v>
      </c>
      <c r="K26">
        <f t="shared" si="6"/>
        <v>2.1267197256716164E-2</v>
      </c>
      <c r="L26">
        <f t="shared" si="7"/>
        <v>2.1257644461660549E-2</v>
      </c>
      <c r="M26">
        <f t="shared" si="8"/>
        <v>2.1248103095301205E-2</v>
      </c>
      <c r="N26">
        <f t="shared" si="9"/>
        <v>2.1238573134660724E-2</v>
      </c>
      <c r="O26">
        <f t="shared" si="10"/>
        <v>2.1229054556827092E-2</v>
      </c>
      <c r="P26">
        <f t="shared" si="11"/>
        <v>2.1219547338953409E-2</v>
      </c>
      <c r="Q26">
        <f t="shared" si="12"/>
        <v>2.1210051458257669E-2</v>
      </c>
      <c r="R26">
        <f t="shared" si="13"/>
        <v>2.1153312987143492E-2</v>
      </c>
      <c r="S26">
        <f t="shared" si="14"/>
        <v>2.1096976984675365E-2</v>
      </c>
      <c r="T26">
        <f t="shared" si="15"/>
        <v>2.1041038673821816E-2</v>
      </c>
      <c r="U26">
        <f t="shared" si="16"/>
        <v>2.0985493357447739E-2</v>
      </c>
      <c r="V26">
        <f t="shared" si="17"/>
        <v>2.0930336416590891E-2</v>
      </c>
      <c r="W26">
        <f t="shared" si="18"/>
        <v>2.0875563308783832E-2</v>
      </c>
      <c r="X26">
        <f t="shared" si="19"/>
        <v>2.0821169566419932E-2</v>
      </c>
      <c r="Y26">
        <f t="shared" si="20"/>
        <v>2.0767150795162025E-2</v>
      </c>
      <c r="Z26">
        <f t="shared" si="21"/>
        <v>2.0713502672392439E-2</v>
      </c>
      <c r="AA26">
        <f t="shared" si="22"/>
        <v>2.0660220945703148E-2</v>
      </c>
      <c r="AB26">
        <f t="shared" si="23"/>
        <v>2.0607301431424738E-2</v>
      </c>
      <c r="AC26">
        <f t="shared" si="24"/>
        <v>2.0554740013193105E-2</v>
      </c>
      <c r="AD26">
        <f t="shared" si="25"/>
        <v>2.0502532640552705E-2</v>
      </c>
      <c r="AE26">
        <f t="shared" si="26"/>
        <v>2.0450675327595213E-2</v>
      </c>
      <c r="AF26">
        <f t="shared" si="27"/>
        <v>2.0399164151632614E-2</v>
      </c>
      <c r="AG26">
        <f t="shared" si="28"/>
        <v>2.0347995251903638E-2</v>
      </c>
      <c r="AH26">
        <f t="shared" si="29"/>
        <v>2.0297164828312557E-2</v>
      </c>
      <c r="AI26">
        <f t="shared" si="30"/>
        <v>2.0246669140199423E-2</v>
      </c>
      <c r="AJ26">
        <f t="shared" si="31"/>
        <v>2.0196504505140777E-2</v>
      </c>
      <c r="AK26">
        <f t="shared" si="32"/>
        <v>2.0146667297779974E-2</v>
      </c>
      <c r="AL26">
        <f t="shared" si="33"/>
        <v>2.0097153948686226E-2</v>
      </c>
      <c r="AM26">
        <f t="shared" si="34"/>
        <v>2.0047960943241561E-2</v>
      </c>
      <c r="AO26">
        <f t="shared" si="35"/>
        <v>2.0099999999999998</v>
      </c>
      <c r="AP26">
        <f t="shared" si="3"/>
        <v>0.54822889490586291</v>
      </c>
    </row>
    <row r="27" spans="1:42">
      <c r="I27">
        <f t="shared" si="4"/>
        <v>0.21000000000000005</v>
      </c>
      <c r="J27">
        <f t="shared" si="5"/>
        <v>2.6987982382177072E-2</v>
      </c>
      <c r="K27">
        <f t="shared" si="6"/>
        <v>2.6895284183771066E-2</v>
      </c>
      <c r="L27">
        <f t="shared" si="7"/>
        <v>2.6879917053821936E-2</v>
      </c>
      <c r="M27">
        <f t="shared" si="8"/>
        <v>2.6864573353663407E-2</v>
      </c>
      <c r="N27">
        <f t="shared" si="9"/>
        <v>2.6849253023200043E-2</v>
      </c>
      <c r="O27">
        <f t="shared" si="10"/>
        <v>2.6833956002554709E-2</v>
      </c>
      <c r="P27">
        <f t="shared" si="11"/>
        <v>2.6818682232067508E-2</v>
      </c>
      <c r="Q27">
        <f t="shared" si="12"/>
        <v>2.6803431652294783E-2</v>
      </c>
      <c r="R27">
        <f t="shared" si="13"/>
        <v>2.6712411876807785E-2</v>
      </c>
      <c r="S27">
        <f t="shared" si="14"/>
        <v>2.662221222402433E-2</v>
      </c>
      <c r="T27">
        <f t="shared" si="15"/>
        <v>2.6532820330616311E-2</v>
      </c>
      <c r="U27">
        <f t="shared" si="16"/>
        <v>2.6444224095776941E-2</v>
      </c>
      <c r="V27">
        <f t="shared" si="17"/>
        <v>2.6356411674034675E-2</v>
      </c>
      <c r="W27">
        <f t="shared" si="18"/>
        <v>2.6269371468307552E-2</v>
      </c>
      <c r="X27">
        <f t="shared" si="19"/>
        <v>2.6183092123188385E-2</v>
      </c>
      <c r="Y27">
        <f t="shared" si="20"/>
        <v>2.6097562518451769E-2</v>
      </c>
      <c r="Z27">
        <f t="shared" si="21"/>
        <v>2.6012771762774309E-2</v>
      </c>
      <c r="AA27">
        <f t="shared" si="22"/>
        <v>2.5928709187659781E-2</v>
      </c>
      <c r="AB27">
        <f t="shared" si="23"/>
        <v>2.5845364341561289E-2</v>
      </c>
      <c r="AC27">
        <f t="shared" si="24"/>
        <v>2.5762726984192984E-2</v>
      </c>
      <c r="AD27">
        <f t="shared" si="25"/>
        <v>2.5680787081024094E-2</v>
      </c>
      <c r="AE27">
        <f t="shared" si="26"/>
        <v>2.559953479794827E-2</v>
      </c>
      <c r="AF27">
        <f t="shared" si="27"/>
        <v>2.5518960496121873E-2</v>
      </c>
      <c r="AG27">
        <f t="shared" si="28"/>
        <v>2.5439054726964675E-2</v>
      </c>
      <c r="AH27">
        <f t="shared" si="29"/>
        <v>2.5359808227317086E-2</v>
      </c>
      <c r="AI27">
        <f t="shared" si="30"/>
        <v>2.528121191474806E-2</v>
      </c>
      <c r="AJ27">
        <f t="shared" si="31"/>
        <v>2.5203256883008153E-2</v>
      </c>
      <c r="AK27">
        <f t="shared" si="32"/>
        <v>2.5125934397622479E-2</v>
      </c>
      <c r="AL27">
        <f t="shared" si="33"/>
        <v>2.5049235891618414E-2</v>
      </c>
      <c r="AM27">
        <f t="shared" si="34"/>
        <v>2.4973152961383239E-2</v>
      </c>
      <c r="AO27">
        <f t="shared" si="35"/>
        <v>2.2599999999999998</v>
      </c>
      <c r="AP27">
        <f t="shared" si="3"/>
        <v>0.52288813954806024</v>
      </c>
    </row>
    <row r="28" spans="1:42">
      <c r="A28" t="s">
        <v>11</v>
      </c>
      <c r="I28">
        <f t="shared" si="4"/>
        <v>0.22000000000000006</v>
      </c>
      <c r="J28">
        <f t="shared" si="5"/>
        <v>3.3512812224362067E-2</v>
      </c>
      <c r="K28">
        <f t="shared" si="6"/>
        <v>3.3369003724631391E-2</v>
      </c>
      <c r="L28">
        <f t="shared" si="7"/>
        <v>3.3345195956870619E-2</v>
      </c>
      <c r="M28">
        <f t="shared" si="8"/>
        <v>3.3321433600574671E-2</v>
      </c>
      <c r="N28">
        <f t="shared" si="9"/>
        <v>3.3297716509890565E-2</v>
      </c>
      <c r="O28">
        <f t="shared" si="10"/>
        <v>3.3274044539629122E-2</v>
      </c>
      <c r="P28">
        <f t="shared" si="11"/>
        <v>3.3250417545261014E-2</v>
      </c>
      <c r="Q28">
        <f t="shared" si="12"/>
        <v>3.322683538291292E-2</v>
      </c>
      <c r="R28">
        <f t="shared" si="13"/>
        <v>3.3086275906025607E-2</v>
      </c>
      <c r="S28">
        <f t="shared" si="14"/>
        <v>3.294729484118597E-2</v>
      </c>
      <c r="T28">
        <f t="shared" si="15"/>
        <v>3.2809862546940266E-2</v>
      </c>
      <c r="U28">
        <f t="shared" si="16"/>
        <v>3.2673950165323928E-2</v>
      </c>
      <c r="V28">
        <f t="shared" si="17"/>
        <v>3.2539529595187237E-2</v>
      </c>
      <c r="W28">
        <f t="shared" si="18"/>
        <v>3.2406573466629625E-2</v>
      </c>
      <c r="X28">
        <f t="shared" si="19"/>
        <v>3.2275055116488476E-2</v>
      </c>
      <c r="Y28">
        <f t="shared" si="20"/>
        <v>3.2144948564830966E-2</v>
      </c>
      <c r="Z28">
        <f t="shared" si="21"/>
        <v>3.2016228492400794E-2</v>
      </c>
      <c r="AA28">
        <f t="shared" si="22"/>
        <v>3.1888870218974012E-2</v>
      </c>
      <c r="AB28">
        <f t="shared" si="23"/>
        <v>3.1762849682580689E-2</v>
      </c>
      <c r="AC28">
        <f t="shared" si="24"/>
        <v>3.1638143419551755E-2</v>
      </c>
      <c r="AD28">
        <f t="shared" si="25"/>
        <v>3.1514728545352318E-2</v>
      </c>
      <c r="AE28">
        <f t="shared" si="26"/>
        <v>3.1392582736164854E-2</v>
      </c>
      <c r="AF28">
        <f t="shared" si="27"/>
        <v>3.127168421118786E-2</v>
      </c>
      <c r="AG28">
        <f t="shared" si="28"/>
        <v>3.1152011715617017E-2</v>
      </c>
      <c r="AH28">
        <f t="shared" si="29"/>
        <v>3.1033544504277998E-2</v>
      </c>
      <c r="AI28">
        <f t="shared" si="30"/>
        <v>3.0916262325881388E-2</v>
      </c>
      <c r="AJ28">
        <f t="shared" si="31"/>
        <v>3.0800145407871928E-2</v>
      </c>
      <c r="AK28">
        <f t="shared" si="32"/>
        <v>3.068517444184558E-2</v>
      </c>
      <c r="AL28">
        <f t="shared" si="33"/>
        <v>3.0571330569509315E-2</v>
      </c>
      <c r="AM28">
        <f t="shared" si="34"/>
        <v>3.0458595369159847E-2</v>
      </c>
      <c r="AO28">
        <f t="shared" si="35"/>
        <v>2.5099999999999998</v>
      </c>
      <c r="AP28">
        <f t="shared" si="3"/>
        <v>0.50024543325807747</v>
      </c>
    </row>
    <row r="29" spans="1:42">
      <c r="I29">
        <f t="shared" si="4"/>
        <v>0.23000000000000007</v>
      </c>
      <c r="J29">
        <f t="shared" si="5"/>
        <v>4.0940304916398156E-2</v>
      </c>
      <c r="K29">
        <f t="shared" si="6"/>
        <v>4.0724246899423985E-2</v>
      </c>
      <c r="L29">
        <f t="shared" si="7"/>
        <v>4.0688533978537757E-2</v>
      </c>
      <c r="M29">
        <f t="shared" si="8"/>
        <v>4.0652904946058756E-2</v>
      </c>
      <c r="N29">
        <f t="shared" si="9"/>
        <v>4.0617359469901221E-2</v>
      </c>
      <c r="O29">
        <f t="shared" si="10"/>
        <v>4.0581897219843094E-2</v>
      </c>
      <c r="P29">
        <f t="shared" si="11"/>
        <v>4.0546517867512441E-2</v>
      </c>
      <c r="Q29">
        <f t="shared" si="12"/>
        <v>4.0511221086374061E-2</v>
      </c>
      <c r="R29">
        <f t="shared" si="13"/>
        <v>4.0301156336700068E-2</v>
      </c>
      <c r="S29">
        <f t="shared" si="14"/>
        <v>4.0093983856720194E-2</v>
      </c>
      <c r="T29">
        <f t="shared" si="15"/>
        <v>3.9889637100026E-2</v>
      </c>
      <c r="U29">
        <f t="shared" si="16"/>
        <v>3.9688051673041673E-2</v>
      </c>
      <c r="V29">
        <f t="shared" si="17"/>
        <v>3.9489165245422279E-2</v>
      </c>
      <c r="W29">
        <f t="shared" si="18"/>
        <v>3.9292917464999161E-2</v>
      </c>
      <c r="X29">
        <f t="shared" si="19"/>
        <v>3.909924987700119E-2</v>
      </c>
      <c r="Y29">
        <f t="shared" si="20"/>
        <v>3.8908105847298619E-2</v>
      </c>
      <c r="Z29">
        <f t="shared" si="21"/>
        <v>3.8719430489434187E-2</v>
      </c>
      <c r="AA29">
        <f t="shared" si="22"/>
        <v>3.8533170595221274E-2</v>
      </c>
      <c r="AB29">
        <f t="shared" si="23"/>
        <v>3.8349274568703906E-2</v>
      </c>
      <c r="AC29">
        <f t="shared" si="24"/>
        <v>3.8167692363287029E-2</v>
      </c>
      <c r="AD29">
        <f t="shared" si="25"/>
        <v>3.798837542185781E-2</v>
      </c>
      <c r="AE29">
        <f t="shared" si="26"/>
        <v>3.7811276619730341E-2</v>
      </c>
      <c r="AF29">
        <f t="shared" si="27"/>
        <v>3.7636350210257255E-2</v>
      </c>
      <c r="AG29">
        <f t="shared" si="28"/>
        <v>3.7463551772961137E-2</v>
      </c>
      <c r="AH29">
        <f t="shared" si="29"/>
        <v>3.7292838164048554E-2</v>
      </c>
      <c r="AI29">
        <f t="shared" si="30"/>
        <v>3.7124167469177544E-2</v>
      </c>
      <c r="AJ29">
        <f t="shared" si="31"/>
        <v>3.6957498958357947E-2</v>
      </c>
      <c r="AK29">
        <f t="shared" si="32"/>
        <v>3.6792793042870892E-2</v>
      </c>
      <c r="AL29">
        <f t="shared" si="33"/>
        <v>3.6630011234101166E-2</v>
      </c>
      <c r="AM29">
        <f t="shared" si="34"/>
        <v>3.6469116104182235E-2</v>
      </c>
      <c r="AO29">
        <f t="shared" si="35"/>
        <v>2.76</v>
      </c>
      <c r="AP29">
        <f t="shared" si="3"/>
        <v>0.47986194108760982</v>
      </c>
    </row>
    <row r="30" spans="1:42">
      <c r="I30">
        <f t="shared" si="4"/>
        <v>0.24000000000000007</v>
      </c>
      <c r="J30">
        <f t="shared" si="5"/>
        <v>4.9311842656070339E-2</v>
      </c>
      <c r="K30">
        <f t="shared" si="6"/>
        <v>4.8996067720438512E-2</v>
      </c>
      <c r="L30">
        <f t="shared" si="7"/>
        <v>4.8943965810852197E-2</v>
      </c>
      <c r="M30">
        <f t="shared" si="8"/>
        <v>4.8892012604381425E-2</v>
      </c>
      <c r="N30">
        <f t="shared" si="9"/>
        <v>4.8840207385208161E-2</v>
      </c>
      <c r="O30">
        <f t="shared" si="10"/>
        <v>4.8788549442401255E-2</v>
      </c>
      <c r="P30">
        <f t="shared" si="11"/>
        <v>4.8737038069873173E-2</v>
      </c>
      <c r="Q30">
        <f t="shared" si="12"/>
        <v>4.8685672566337226E-2</v>
      </c>
      <c r="R30">
        <f t="shared" si="13"/>
        <v>4.8380504116227796E-2</v>
      </c>
      <c r="S30">
        <f t="shared" si="14"/>
        <v>4.8080415408690826E-2</v>
      </c>
      <c r="T30">
        <f t="shared" si="15"/>
        <v>4.7785265284556615E-2</v>
      </c>
      <c r="U30">
        <f t="shared" si="16"/>
        <v>4.7494918092641232E-2</v>
      </c>
      <c r="V30">
        <f t="shared" si="17"/>
        <v>4.7209243413650001E-2</v>
      </c>
      <c r="W30">
        <f t="shared" si="18"/>
        <v>4.6928115800930911E-2</v>
      </c>
      <c r="X30">
        <f t="shared" si="19"/>
        <v>4.6651414536869995E-2</v>
      </c>
      <c r="Y30">
        <f t="shared" si="20"/>
        <v>4.6379023403819525E-2</v>
      </c>
      <c r="Z30">
        <f t="shared" si="21"/>
        <v>4.6110830468540601E-2</v>
      </c>
      <c r="AA30">
        <f t="shared" si="22"/>
        <v>4.5846727879222809E-2</v>
      </c>
      <c r="AB30">
        <f t="shared" si="23"/>
        <v>4.558661167421852E-2</v>
      </c>
      <c r="AC30">
        <f t="shared" si="24"/>
        <v>4.5330381601697042E-2</v>
      </c>
      <c r="AD30">
        <f t="shared" si="25"/>
        <v>4.5077940949485792E-2</v>
      </c>
      <c r="AE30">
        <f t="shared" si="26"/>
        <v>4.4829196384421566E-2</v>
      </c>
      <c r="AF30">
        <f t="shared" si="27"/>
        <v>4.4584057800587322E-2</v>
      </c>
      <c r="AG30">
        <f t="shared" si="28"/>
        <v>4.434243817585605E-2</v>
      </c>
      <c r="AH30">
        <f t="shared" si="29"/>
        <v>4.4104253436207289E-2</v>
      </c>
      <c r="AI30">
        <f t="shared" si="30"/>
        <v>4.3869422327320565E-2</v>
      </c>
      <c r="AJ30">
        <f t="shared" si="31"/>
        <v>4.3637866292986924E-2</v>
      </c>
      <c r="AK30">
        <f t="shared" si="32"/>
        <v>4.3409509359912377E-2</v>
      </c>
      <c r="AL30">
        <f t="shared" si="33"/>
        <v>4.3184278028518049E-2</v>
      </c>
      <c r="AM30">
        <f t="shared" si="34"/>
        <v>4.2962101169369576E-2</v>
      </c>
      <c r="AO30">
        <f t="shared" si="35"/>
        <v>3.01</v>
      </c>
      <c r="AP30">
        <f t="shared" si="3"/>
        <v>0.46139243897623849</v>
      </c>
    </row>
    <row r="31" spans="1:42">
      <c r="I31">
        <f t="shared" si="4"/>
        <v>0.25000000000000006</v>
      </c>
      <c r="J31">
        <f t="shared" si="5"/>
        <v>5.8671010532393826E-2</v>
      </c>
      <c r="K31">
        <f t="shared" si="6"/>
        <v>5.8220342570420851E-2</v>
      </c>
      <c r="L31">
        <f t="shared" si="7"/>
        <v>5.814613562344715E-2</v>
      </c>
      <c r="M31">
        <f t="shared" si="8"/>
        <v>5.8072183071261579E-2</v>
      </c>
      <c r="N31">
        <f t="shared" si="9"/>
        <v>5.7998483441832449E-2</v>
      </c>
      <c r="O31">
        <f t="shared" si="10"/>
        <v>5.7925035275211915E-2</v>
      </c>
      <c r="P31">
        <f t="shared" si="11"/>
        <v>5.7851837123407392E-2</v>
      </c>
      <c r="Q31">
        <f t="shared" si="12"/>
        <v>5.7778887550254523E-2</v>
      </c>
      <c r="R31">
        <f t="shared" si="13"/>
        <v>5.7346331296922112E-2</v>
      </c>
      <c r="S31">
        <f t="shared" si="14"/>
        <v>5.6922374654176142E-2</v>
      </c>
      <c r="T31">
        <f t="shared" si="15"/>
        <v>5.6506732564032616E-2</v>
      </c>
      <c r="U31">
        <f t="shared" si="16"/>
        <v>5.6099133214845553E-2</v>
      </c>
      <c r="V31">
        <f t="shared" si="17"/>
        <v>5.5699317251935554E-2</v>
      </c>
      <c r="W31">
        <f t="shared" si="18"/>
        <v>5.5307037045387378E-2</v>
      </c>
      <c r="X31">
        <f t="shared" si="19"/>
        <v>5.4922056010161091E-2</v>
      </c>
      <c r="Y31">
        <f t="shared" si="20"/>
        <v>5.4544147974132776E-2</v>
      </c>
      <c r="Z31">
        <f t="shared" si="21"/>
        <v>5.4173096590101409E-2</v>
      </c>
      <c r="AA31">
        <f t="shared" si="22"/>
        <v>5.3808694788172656E-2</v>
      </c>
      <c r="AB31">
        <f t="shared" si="23"/>
        <v>5.3450744265266005E-2</v>
      </c>
      <c r="AC31">
        <f t="shared" si="24"/>
        <v>5.3099055008791501E-2</v>
      </c>
      <c r="AD31">
        <f t="shared" si="25"/>
        <v>5.275344485181143E-2</v>
      </c>
      <c r="AE31">
        <f t="shared" si="26"/>
        <v>5.2413739057243142E-2</v>
      </c>
      <c r="AF31">
        <f t="shared" si="27"/>
        <v>5.2079769928877334E-2</v>
      </c>
      <c r="AG31">
        <f t="shared" si="28"/>
        <v>5.1751376447180253E-2</v>
      </c>
      <c r="AH31">
        <f t="shared" si="29"/>
        <v>5.1428403928025598E-2</v>
      </c>
      <c r="AI31">
        <f t="shared" si="30"/>
        <v>5.1110703702659833E-2</v>
      </c>
      <c r="AJ31">
        <f t="shared" si="31"/>
        <v>5.0798132817349115E-2</v>
      </c>
      <c r="AK31">
        <f t="shared" si="32"/>
        <v>5.0490553751285396E-2</v>
      </c>
      <c r="AL31">
        <f t="shared" si="33"/>
        <v>5.0187834151447418E-2</v>
      </c>
      <c r="AM31">
        <f t="shared" si="34"/>
        <v>4.9889846583218857E-2</v>
      </c>
    </row>
    <row r="32" spans="1:42">
      <c r="I32">
        <f t="shared" si="4"/>
        <v>0.26000000000000006</v>
      </c>
      <c r="J32">
        <f t="shared" si="5"/>
        <v>6.9065546993122895E-2</v>
      </c>
      <c r="K32">
        <f t="shared" si="6"/>
        <v>6.8435432922938993E-2</v>
      </c>
      <c r="L32">
        <f t="shared" si="7"/>
        <v>6.8331918926380533E-2</v>
      </c>
      <c r="M32">
        <f t="shared" si="8"/>
        <v>6.8228827007124182E-2</v>
      </c>
      <c r="N32">
        <f t="shared" si="9"/>
        <v>6.8126154258131136E-2</v>
      </c>
      <c r="O32">
        <f t="shared" si="10"/>
        <v>6.8023897800773989E-2</v>
      </c>
      <c r="P32">
        <f t="shared" si="11"/>
        <v>6.7922054784476604E-2</v>
      </c>
      <c r="Q32">
        <f t="shared" si="12"/>
        <v>6.7820622386359497E-2</v>
      </c>
      <c r="R32">
        <f t="shared" si="13"/>
        <v>6.7220496301104188E-2</v>
      </c>
      <c r="S32">
        <f t="shared" si="14"/>
        <v>6.663447062193191E-2</v>
      </c>
      <c r="T32">
        <f t="shared" si="15"/>
        <v>6.6061993803861047E-2</v>
      </c>
      <c r="U32">
        <f t="shared" si="16"/>
        <v>6.5502544488042977E-2</v>
      </c>
      <c r="V32">
        <f t="shared" si="17"/>
        <v>6.4955629387430464E-2</v>
      </c>
      <c r="W32">
        <f t="shared" si="18"/>
        <v>6.4420781352058948E-2</v>
      </c>
      <c r="X32">
        <f t="shared" si="19"/>
        <v>6.3897557596084453E-2</v>
      </c>
      <c r="Y32">
        <f t="shared" si="20"/>
        <v>6.3385538070746802E-2</v>
      </c>
      <c r="Z32">
        <f t="shared" si="21"/>
        <v>6.2884323969196132E-2</v>
      </c>
      <c r="AA32">
        <f t="shared" si="22"/>
        <v>6.2393536350666558E-2</v>
      </c>
      <c r="AB32">
        <f t="shared" si="23"/>
        <v>6.191281487283818E-2</v>
      </c>
      <c r="AC32">
        <f t="shared" si="24"/>
        <v>6.1441816622419709E-2</v>
      </c>
      <c r="AD32">
        <f t="shared" si="25"/>
        <v>6.0980215035033689E-2</v>
      </c>
      <c r="AE32">
        <f t="shared" si="26"/>
        <v>6.0527698896410499E-2</v>
      </c>
      <c r="AF32">
        <f t="shared" si="27"/>
        <v>6.0083971417716368E-2</v>
      </c>
      <c r="AG32">
        <f t="shared" si="28"/>
        <v>5.9648749378563043E-2</v>
      </c>
      <c r="AH32">
        <f t="shared" si="29"/>
        <v>5.9221762331889909E-2</v>
      </c>
      <c r="AI32">
        <f t="shared" si="30"/>
        <v>5.8802751865478592E-2</v>
      </c>
      <c r="AJ32">
        <f t="shared" si="31"/>
        <v>5.8391470915368435E-2</v>
      </c>
      <c r="AK32">
        <f t="shared" si="32"/>
        <v>5.7987683126892772E-2</v>
      </c>
      <c r="AL32">
        <f t="shared" si="33"/>
        <v>5.7591162259460218E-2</v>
      </c>
      <c r="AM32">
        <f t="shared" si="34"/>
        <v>5.7201691631565972E-2</v>
      </c>
    </row>
    <row r="33" spans="9:39">
      <c r="I33">
        <f t="shared" si="4"/>
        <v>0.27000000000000007</v>
      </c>
      <c r="J33">
        <f t="shared" si="5"/>
        <v>8.0549419246498097E-2</v>
      </c>
      <c r="K33">
        <f t="shared" si="6"/>
        <v>7.9683882360298552E-2</v>
      </c>
      <c r="L33">
        <f t="shared" si="7"/>
        <v>7.9542066467482908E-2</v>
      </c>
      <c r="M33">
        <f t="shared" si="8"/>
        <v>7.940093260901343E-2</v>
      </c>
      <c r="N33">
        <f t="shared" si="9"/>
        <v>7.9260475240288175E-2</v>
      </c>
      <c r="O33">
        <f t="shared" si="10"/>
        <v>7.9120688880677775E-2</v>
      </c>
      <c r="P33">
        <f t="shared" si="11"/>
        <v>7.898156811256804E-2</v>
      </c>
      <c r="Q33">
        <f t="shared" si="12"/>
        <v>7.8843107580420041E-2</v>
      </c>
      <c r="R33">
        <f t="shared" si="13"/>
        <v>7.8025917024990635E-2</v>
      </c>
      <c r="S33">
        <f t="shared" si="14"/>
        <v>7.7231211016578635E-2</v>
      </c>
      <c r="T33">
        <f t="shared" si="15"/>
        <v>7.6457961456024626E-2</v>
      </c>
      <c r="U33">
        <f t="shared" si="16"/>
        <v>7.5705205875163592E-2</v>
      </c>
      <c r="V33">
        <f t="shared" si="17"/>
        <v>7.4972042087279173E-2</v>
      </c>
      <c r="W33">
        <f t="shared" si="18"/>
        <v>7.4257623365169417E-2</v>
      </c>
      <c r="X33">
        <f t="shared" si="19"/>
        <v>7.3561154086065325E-2</v>
      </c>
      <c r="Y33">
        <f t="shared" si="20"/>
        <v>7.2881885790608655E-2</v>
      </c>
      <c r="Z33">
        <f t="shared" si="21"/>
        <v>7.2219113609895066E-2</v>
      </c>
      <c r="AA33">
        <f t="shared" si="22"/>
        <v>7.1572173020408428E-2</v>
      </c>
      <c r="AB33">
        <f t="shared" si="23"/>
        <v>7.094043689166904E-2</v>
      </c>
      <c r="AC33">
        <f t="shared" si="24"/>
        <v>7.0323312795720599E-2</v>
      </c>
      <c r="AD33">
        <f t="shared" si="25"/>
        <v>6.9720240551294096E-2</v>
      </c>
      <c r="AE33">
        <f t="shared" si="26"/>
        <v>6.9130689978699797E-2</v>
      </c>
      <c r="AF33">
        <f t="shared" si="27"/>
        <v>6.8554158844287505E-2</v>
      </c>
      <c r="AG33">
        <f t="shared" si="28"/>
        <v>6.7990170975738881E-2</v>
      </c>
      <c r="AH33">
        <f t="shared" si="29"/>
        <v>6.7438274531570072E-2</v>
      </c>
      <c r="AI33">
        <f t="shared" si="30"/>
        <v>6.6898040410068513E-2</v>
      </c>
      <c r="AJ33">
        <f t="shared" si="31"/>
        <v>6.6369060784505121E-2</v>
      </c>
      <c r="AK33">
        <f t="shared" si="32"/>
        <v>6.5850947752881014E-2</v>
      </c>
      <c r="AL33">
        <f t="shared" si="33"/>
        <v>6.5343332091715167E-2</v>
      </c>
      <c r="AM33">
        <f t="shared" si="34"/>
        <v>6.4845862104478028E-2</v>
      </c>
    </row>
    <row r="34" spans="9:39">
      <c r="I34">
        <f t="shared" si="4"/>
        <v>0.28000000000000008</v>
      </c>
      <c r="J34">
        <f t="shared" si="5"/>
        <v>9.3185109912455072E-2</v>
      </c>
      <c r="K34">
        <f t="shared" si="6"/>
        <v>9.2014200927450149E-2</v>
      </c>
      <c r="L34">
        <f t="shared" si="7"/>
        <v>9.182291893903935E-2</v>
      </c>
      <c r="M34">
        <f t="shared" si="8"/>
        <v>9.1632714289849565E-2</v>
      </c>
      <c r="N34">
        <f t="shared" si="9"/>
        <v>9.1443576715560249E-2</v>
      </c>
      <c r="O34">
        <f t="shared" si="10"/>
        <v>9.1255496090659971E-2</v>
      </c>
      <c r="P34">
        <f t="shared" si="11"/>
        <v>9.1068462426011632E-2</v>
      </c>
      <c r="Q34">
        <f t="shared" si="12"/>
        <v>9.0882465866469933E-2</v>
      </c>
      <c r="R34">
        <f t="shared" si="13"/>
        <v>8.978773013409691E-2</v>
      </c>
      <c r="S34">
        <f t="shared" si="14"/>
        <v>8.8727987177855239E-2</v>
      </c>
      <c r="T34">
        <f t="shared" si="15"/>
        <v>8.7701381963140687E-2</v>
      </c>
      <c r="U34">
        <f t="shared" si="16"/>
        <v>8.6706196407678002E-2</v>
      </c>
      <c r="V34">
        <f t="shared" si="17"/>
        <v>8.5740836505136198E-2</v>
      </c>
      <c r="W34">
        <f t="shared" si="18"/>
        <v>8.4803820909858663E-2</v>
      </c>
      <c r="X34">
        <f t="shared" si="19"/>
        <v>8.3893770789612604E-2</v>
      </c>
      <c r="Y34">
        <f t="shared" si="20"/>
        <v>8.3009400782242684E-2</v>
      </c>
      <c r="Z34">
        <f t="shared" si="21"/>
        <v>8.2149510916246893E-2</v>
      </c>
      <c r="AA34">
        <f t="shared" si="22"/>
        <v>8.13129793754679E-2</v>
      </c>
      <c r="AB34">
        <f t="shared" si="23"/>
        <v>8.0498756005024916E-2</v>
      </c>
      <c r="AC34">
        <f t="shared" si="24"/>
        <v>7.9705856469872688E-2</v>
      </c>
      <c r="AD34">
        <f t="shared" si="25"/>
        <v>7.8933356989428716E-2</v>
      </c>
      <c r="AE34">
        <f t="shared" si="26"/>
        <v>7.8180389581931978E-2</v>
      </c>
      <c r="AF34">
        <f t="shared" si="27"/>
        <v>7.744613776089547E-2</v>
      </c>
      <c r="AG34">
        <f t="shared" si="28"/>
        <v>7.6729832633437703E-2</v>
      </c>
      <c r="AH34">
        <f t="shared" si="29"/>
        <v>7.6030749356633134E-2</v>
      </c>
      <c r="AI34">
        <f t="shared" si="30"/>
        <v>7.5348203913476991E-2</v>
      </c>
      <c r="AJ34">
        <f t="shared" si="31"/>
        <v>7.4681550174756375E-2</v>
      </c>
      <c r="AK34">
        <f t="shared" si="32"/>
        <v>7.4030177217173254E-2</v>
      </c>
      <c r="AL34">
        <f t="shared" si="33"/>
        <v>7.3393506871573255E-2</v>
      </c>
      <c r="AM34">
        <f t="shared" si="34"/>
        <v>7.2770991478178018E-2</v>
      </c>
    </row>
    <row r="35" spans="9:39">
      <c r="I35">
        <f t="shared" si="4"/>
        <v>0.29000000000000009</v>
      </c>
      <c r="J35">
        <f t="shared" si="5"/>
        <v>0.10704623618743514</v>
      </c>
      <c r="K35">
        <f t="shared" si="6"/>
        <v>0.10548281124947284</v>
      </c>
      <c r="L35">
        <f t="shared" si="7"/>
        <v>0.10522826106607165</v>
      </c>
      <c r="M35">
        <f t="shared" si="8"/>
        <v>0.10497537984181952</v>
      </c>
      <c r="N35">
        <f t="shared" si="9"/>
        <v>0.1047241490526708</v>
      </c>
      <c r="O35">
        <f t="shared" si="10"/>
        <v>0.10447455046643093</v>
      </c>
      <c r="P35">
        <f t="shared" si="11"/>
        <v>0.10422656613679354</v>
      </c>
      <c r="Q35">
        <f t="shared" si="12"/>
        <v>0.10398017839752673</v>
      </c>
      <c r="R35">
        <f t="shared" si="13"/>
        <v>0.10253442494076535</v>
      </c>
      <c r="S35">
        <f t="shared" si="14"/>
        <v>0.10114198769149198</v>
      </c>
      <c r="T35">
        <f t="shared" si="15"/>
        <v>9.9799613361484851E-2</v>
      </c>
      <c r="U35">
        <f t="shared" si="16"/>
        <v>9.8504324352729628E-2</v>
      </c>
      <c r="V35">
        <f t="shared" si="17"/>
        <v>9.7253389090184564E-2</v>
      </c>
      <c r="W35">
        <f t="shared" si="18"/>
        <v>9.6044296196579435E-2</v>
      </c>
      <c r="X35">
        <f t="shared" si="19"/>
        <v>9.4874731931367029E-2</v>
      </c>
      <c r="Y35">
        <f t="shared" si="20"/>
        <v>9.3742560414392342E-2</v>
      </c>
      <c r="Z35">
        <f t="shared" si="21"/>
        <v>9.2645806234646549E-2</v>
      </c>
      <c r="AA35">
        <f t="shared" si="22"/>
        <v>9.1582639109499556E-2</v>
      </c>
      <c r="AB35">
        <f t="shared" si="23"/>
        <v>9.0551360313055274E-2</v>
      </c>
      <c r="AC35">
        <f t="shared" si="24"/>
        <v>8.9550390636089897E-2</v>
      </c>
      <c r="AD35">
        <f t="shared" si="25"/>
        <v>8.857825967624737E-2</v>
      </c>
      <c r="AE35">
        <f t="shared" si="26"/>
        <v>8.7633596287226764E-2</v>
      </c>
      <c r="AF35">
        <f t="shared" si="27"/>
        <v>8.6715120040754295E-2</v>
      </c>
      <c r="AG35">
        <f t="shared" si="28"/>
        <v>8.5821633576099912E-2</v>
      </c>
      <c r="AH35">
        <f t="shared" si="29"/>
        <v>8.4952015729511082E-2</v>
      </c>
      <c r="AI35">
        <f t="shared" si="30"/>
        <v>8.4105215350784412E-2</v>
      </c>
      <c r="AJ35">
        <f t="shared" si="31"/>
        <v>8.3280245726756505E-2</v>
      </c>
      <c r="AK35">
        <f t="shared" si="32"/>
        <v>8.2476179542156386E-2</v>
      </c>
      <c r="AL35">
        <f t="shared" si="33"/>
        <v>8.1692144317340093E-2</v>
      </c>
      <c r="AM35">
        <f t="shared" si="34"/>
        <v>8.0927318270181847E-2</v>
      </c>
    </row>
    <row r="36" spans="9:39">
      <c r="I36">
        <f t="shared" si="4"/>
        <v>0.3000000000000001</v>
      </c>
      <c r="J36">
        <f t="shared" si="5"/>
        <v>0.12222066783185107</v>
      </c>
      <c r="K36">
        <f t="shared" si="6"/>
        <v>0.12015625525454182</v>
      </c>
      <c r="L36">
        <f t="shared" si="7"/>
        <v>0.11982140568721954</v>
      </c>
      <c r="M36">
        <f t="shared" si="8"/>
        <v>0.1194890991610861</v>
      </c>
      <c r="N36">
        <f t="shared" si="9"/>
        <v>0.11915930295739852</v>
      </c>
      <c r="O36">
        <f t="shared" si="10"/>
        <v>0.11883198495496403</v>
      </c>
      <c r="P36">
        <f t="shared" si="11"/>
        <v>0.11850711361599175</v>
      </c>
      <c r="Q36">
        <f t="shared" si="12"/>
        <v>0.11818465797235533</v>
      </c>
      <c r="R36">
        <f t="shared" si="13"/>
        <v>0.11629898799246428</v>
      </c>
      <c r="S36">
        <f t="shared" si="14"/>
        <v>0.11449306433654101</v>
      </c>
      <c r="T36">
        <f t="shared" si="15"/>
        <v>0.11276132130507137</v>
      </c>
      <c r="U36">
        <f t="shared" si="16"/>
        <v>0.11109873099978196</v>
      </c>
      <c r="V36">
        <f t="shared" si="17"/>
        <v>0.10950073754204737</v>
      </c>
      <c r="W36">
        <f t="shared" si="18"/>
        <v>0.10796320094431944</v>
      </c>
      <c r="X36">
        <f t="shared" si="19"/>
        <v>0.10648234899433312</v>
      </c>
      <c r="Y36">
        <f t="shared" si="20"/>
        <v>0.10505473582660674</v>
      </c>
      <c r="Z36">
        <f t="shared" si="21"/>
        <v>0.10367720610355242</v>
      </c>
      <c r="AA36">
        <f t="shared" si="22"/>
        <v>0.10234686392491571</v>
      </c>
      <c r="AB36">
        <f t="shared" si="23"/>
        <v>0.10106104574093029</v>
      </c>
      <c r="AC36">
        <f t="shared" si="24"/>
        <v>9.9817296670306296E-2</v>
      </c>
      <c r="AD36">
        <f t="shared" si="25"/>
        <v>9.8613349725653915E-2</v>
      </c>
      <c r="AE36">
        <f t="shared" si="26"/>
        <v>9.7447107531304145E-2</v>
      </c>
      <c r="AF36">
        <f t="shared" si="27"/>
        <v>9.631662618567681E-2</v>
      </c>
      <c r="AG36">
        <f t="shared" si="28"/>
        <v>9.5220100975425603E-2</v>
      </c>
      <c r="AH36">
        <f t="shared" si="29"/>
        <v>9.4155853693957334E-2</v>
      </c>
      <c r="AI36">
        <f t="shared" si="30"/>
        <v>9.3122321354457083E-2</v>
      </c>
      <c r="AJ36">
        <f t="shared" si="31"/>
        <v>9.2118046118738126E-2</v>
      </c>
      <c r="AK36">
        <f t="shared" si="32"/>
        <v>9.1141666289255019E-2</v>
      </c>
      <c r="AL36">
        <f t="shared" si="33"/>
        <v>9.0191908233410334E-2</v>
      </c>
      <c r="AM36">
        <f t="shared" si="34"/>
        <v>8.9267579127607327E-2</v>
      </c>
    </row>
    <row r="37" spans="9:39">
      <c r="I37">
        <f t="shared" si="4"/>
        <v>0.31000000000000011</v>
      </c>
      <c r="J37">
        <f t="shared" si="5"/>
        <v>0.13881437386417203</v>
      </c>
      <c r="K37">
        <f t="shared" si="6"/>
        <v>0.13611379207998006</v>
      </c>
      <c r="L37">
        <f t="shared" si="7"/>
        <v>0.13567762659345295</v>
      </c>
      <c r="M37">
        <f t="shared" si="8"/>
        <v>0.1352452825601716</v>
      </c>
      <c r="N37">
        <f t="shared" si="9"/>
        <v>0.13481670321644107</v>
      </c>
      <c r="O37">
        <f t="shared" si="10"/>
        <v>0.13439183299535762</v>
      </c>
      <c r="P37">
        <f t="shared" si="11"/>
        <v>0.13397061749410807</v>
      </c>
      <c r="Q37">
        <f t="shared" si="12"/>
        <v>0.13355300344236562</v>
      </c>
      <c r="R37">
        <f t="shared" si="13"/>
        <v>0.13112010163518009</v>
      </c>
      <c r="S37">
        <f t="shared" si="14"/>
        <v>0.12880457754505731</v>
      </c>
      <c r="T37">
        <f t="shared" si="15"/>
        <v>0.12659711281474692</v>
      </c>
      <c r="U37">
        <f t="shared" si="16"/>
        <v>0.12448940979683572</v>
      </c>
      <c r="V37">
        <f t="shared" si="17"/>
        <v>0.12247405051475105</v>
      </c>
      <c r="W37">
        <f t="shared" si="18"/>
        <v>0.1205443789252944</v>
      </c>
      <c r="X37">
        <f t="shared" si="19"/>
        <v>0.11869440203938104</v>
      </c>
      <c r="Y37">
        <f t="shared" si="20"/>
        <v>0.11691870641159827</v>
      </c>
      <c r="Z37">
        <f t="shared" si="21"/>
        <v>0.11521238723674365</v>
      </c>
      <c r="AA37">
        <f t="shared" si="22"/>
        <v>0.11357098785122723</v>
      </c>
      <c r="AB37">
        <f t="shared" si="23"/>
        <v>0.11199044787134645</v>
      </c>
      <c r="AC37">
        <f t="shared" si="24"/>
        <v>0.11046705853974309</v>
      </c>
      <c r="AD37">
        <f t="shared" si="25"/>
        <v>0.10899742411844923</v>
      </c>
      <c r="AE37">
        <f t="shared" si="26"/>
        <v>0.10757842837862398</v>
      </c>
      <c r="AF37">
        <f t="shared" si="27"/>
        <v>0.10620720540594671</v>
      </c>
      <c r="AG37">
        <f t="shared" si="28"/>
        <v>0.10488111407614714</v>
      </c>
      <c r="AH37">
        <f t="shared" si="29"/>
        <v>0.10359771566453529</v>
      </c>
      <c r="AI37">
        <f t="shared" si="30"/>
        <v>0.10235475414216298</v>
      </c>
      <c r="AJ37">
        <f t="shared" si="31"/>
        <v>0.1011501387836658</v>
      </c>
      <c r="AK37">
        <f t="shared" si="32"/>
        <v>9.9981928771201753E-2</v>
      </c>
      <c r="AL37">
        <f t="shared" si="33"/>
        <v>9.8848319527801237E-2</v>
      </c>
      <c r="AM37">
        <f t="shared" si="34"/>
        <v>9.774763055390126E-2</v>
      </c>
    </row>
    <row r="38" spans="9:39">
      <c r="I38">
        <f t="shared" si="4"/>
        <v>0.32000000000000012</v>
      </c>
      <c r="J38">
        <f t="shared" si="5"/>
        <v>0.1569563225480165</v>
      </c>
      <c r="K38">
        <f t="shared" si="6"/>
        <v>0.15345056240215174</v>
      </c>
      <c r="L38">
        <f t="shared" si="7"/>
        <v>0.15288709807638598</v>
      </c>
      <c r="M38">
        <f t="shared" si="8"/>
        <v>0.1523293110135655</v>
      </c>
      <c r="N38">
        <f t="shared" si="9"/>
        <v>0.15177710416164136</v>
      </c>
      <c r="O38">
        <f t="shared" si="10"/>
        <v>0.15123038282315412</v>
      </c>
      <c r="P38">
        <f t="shared" si="11"/>
        <v>0.15068905458123918</v>
      </c>
      <c r="Q38">
        <f t="shared" si="12"/>
        <v>0.15015302922848339</v>
      </c>
      <c r="R38">
        <f t="shared" si="13"/>
        <v>0.14704344784943751</v>
      </c>
      <c r="S38">
        <f t="shared" si="14"/>
        <v>0.1441042514285325</v>
      </c>
      <c r="T38">
        <f t="shared" si="15"/>
        <v>0.14132012793367535</v>
      </c>
      <c r="U38">
        <f t="shared" si="16"/>
        <v>0.13867765684954184</v>
      </c>
      <c r="V38">
        <f t="shared" si="17"/>
        <v>0.13616501553458335</v>
      </c>
      <c r="W38">
        <f t="shared" si="18"/>
        <v>0.13377173988446323</v>
      </c>
      <c r="X38">
        <f t="shared" si="19"/>
        <v>0.13148852775008282</v>
      </c>
      <c r="Y38">
        <f t="shared" si="20"/>
        <v>0.12930707631582244</v>
      </c>
      <c r="Z38">
        <f t="shared" si="21"/>
        <v>0.12721994667574588</v>
      </c>
      <c r="AA38">
        <f t="shared" si="22"/>
        <v>0.12522045035966312</v>
      </c>
      <c r="AB38">
        <f t="shared" si="23"/>
        <v>0.12330255370073984</v>
      </c>
      <c r="AC38">
        <f t="shared" si="24"/>
        <v>0.12146079680257071</v>
      </c>
      <c r="AD38">
        <f t="shared" si="25"/>
        <v>0.11969022452784317</v>
      </c>
      <c r="AE38">
        <f t="shared" si="26"/>
        <v>0.11798632744429856</v>
      </c>
      <c r="AF38">
        <f t="shared" si="27"/>
        <v>0.11634499106393417</v>
      </c>
      <c r="AG38">
        <f t="shared" si="28"/>
        <v>0.11476245202560159</v>
      </c>
      <c r="AH38">
        <f t="shared" si="29"/>
        <v>0.11323526011955658</v>
      </c>
      <c r="AI38">
        <f t="shared" si="30"/>
        <v>0.1117602452501768</v>
      </c>
      <c r="AJ38">
        <f t="shared" si="31"/>
        <v>0.11033448859133049</v>
      </c>
      <c r="AK38">
        <f t="shared" si="32"/>
        <v>0.10895529731634687</v>
      </c>
      <c r="AL38">
        <f t="shared" si="33"/>
        <v>0.10762018238777511</v>
      </c>
      <c r="AM38">
        <f t="shared" si="34"/>
        <v>0.10632683897617325</v>
      </c>
    </row>
    <row r="39" spans="9:39">
      <c r="I39">
        <f t="shared" si="4"/>
        <v>0.33000000000000013</v>
      </c>
      <c r="J39">
        <f t="shared" si="5"/>
        <v>0.17680490535563959</v>
      </c>
      <c r="K39">
        <f t="shared" si="6"/>
        <v>0.17228156014702667</v>
      </c>
      <c r="L39">
        <f t="shared" si="7"/>
        <v>0.17155855632834871</v>
      </c>
      <c r="M39">
        <f t="shared" si="8"/>
        <v>0.17084391035500082</v>
      </c>
      <c r="N39">
        <f t="shared" si="9"/>
        <v>0.17013745817905301</v>
      </c>
      <c r="O39">
        <f t="shared" si="10"/>
        <v>0.16943904032129242</v>
      </c>
      <c r="P39">
        <f t="shared" si="11"/>
        <v>0.16874850170651065</v>
      </c>
      <c r="Q39">
        <f t="shared" si="12"/>
        <v>0.1680656915060664</v>
      </c>
      <c r="R39">
        <f t="shared" si="13"/>
        <v>0.16412317906517623</v>
      </c>
      <c r="S39">
        <f t="shared" si="14"/>
        <v>0.16042507155514513</v>
      </c>
      <c r="T39">
        <f t="shared" si="15"/>
        <v>0.15694660982725209</v>
      </c>
      <c r="U39">
        <f t="shared" si="16"/>
        <v>0.15366646828497671</v>
      </c>
      <c r="V39">
        <f t="shared" si="17"/>
        <v>0.15056615894721925</v>
      </c>
      <c r="W39">
        <f t="shared" si="18"/>
        <v>0.14762955824742788</v>
      </c>
      <c r="X39">
        <f t="shared" si="19"/>
        <v>0.14484252760191185</v>
      </c>
      <c r="Y39">
        <f t="shared" si="20"/>
        <v>0.14219260642551593</v>
      </c>
      <c r="Z39">
        <f t="shared" si="21"/>
        <v>0.13966876170158754</v>
      </c>
      <c r="AA39">
        <f t="shared" si="22"/>
        <v>0.13726118212184435</v>
      </c>
      <c r="AB39">
        <f t="shared" si="23"/>
        <v>0.13496110766204486</v>
      </c>
      <c r="AC39">
        <f t="shared" si="24"/>
        <v>0.13276068756249676</v>
      </c>
      <c r="AD39">
        <f t="shared" si="25"/>
        <v>0.13065286125130451</v>
      </c>
      <c r="AE39">
        <f t="shared" si="26"/>
        <v>0.12863125793053665</v>
      </c>
      <c r="AF39">
        <f t="shared" si="27"/>
        <v>0.12669011144492343</v>
      </c>
      <c r="AG39">
        <f t="shared" si="28"/>
        <v>0.12482418774303393</v>
      </c>
      <c r="AH39">
        <f t="shared" si="29"/>
        <v>0.12302872277514883</v>
      </c>
      <c r="AI39">
        <f t="shared" si="30"/>
        <v>0.12129936908875817</v>
      </c>
      <c r="AJ39">
        <f t="shared" si="31"/>
        <v>0.11963214971002827</v>
      </c>
      <c r="AK39">
        <f t="shared" si="32"/>
        <v>0.11802341815861472</v>
      </c>
      <c r="AL39">
        <f t="shared" si="33"/>
        <v>0.11646982364947081</v>
      </c>
      <c r="AM39">
        <f t="shared" si="34"/>
        <v>0.11496828070057497</v>
      </c>
    </row>
    <row r="40" spans="9:39">
      <c r="I40">
        <f t="shared" si="4"/>
        <v>0.34000000000000014</v>
      </c>
      <c r="J40">
        <f t="shared" si="5"/>
        <v>0.19855658749191496</v>
      </c>
      <c r="K40">
        <f t="shared" si="6"/>
        <v>0.19274675199760605</v>
      </c>
      <c r="L40">
        <f t="shared" si="7"/>
        <v>0.19182398373973902</v>
      </c>
      <c r="M40">
        <f t="shared" si="8"/>
        <v>0.19091343550146508</v>
      </c>
      <c r="N40">
        <f t="shared" si="9"/>
        <v>0.1900148323023737</v>
      </c>
      <c r="O40">
        <f t="shared" si="10"/>
        <v>0.18912790793887135</v>
      </c>
      <c r="P40">
        <f t="shared" si="11"/>
        <v>0.18825240462180654</v>
      </c>
      <c r="Q40">
        <f t="shared" si="12"/>
        <v>0.18738807263240767</v>
      </c>
      <c r="R40">
        <f t="shared" si="13"/>
        <v>0.18242363212146379</v>
      </c>
      <c r="S40">
        <f t="shared" si="14"/>
        <v>0.17780626279269104</v>
      </c>
      <c r="T40">
        <f t="shared" si="15"/>
        <v>0.17349647419169847</v>
      </c>
      <c r="U40">
        <f t="shared" si="16"/>
        <v>0.16946089911141746</v>
      </c>
      <c r="V40">
        <f t="shared" si="17"/>
        <v>0.16567111058484391</v>
      </c>
      <c r="W40">
        <f t="shared" si="18"/>
        <v>0.16210270894749726</v>
      </c>
      <c r="X40">
        <f t="shared" si="19"/>
        <v>0.15873460859665306</v>
      </c>
      <c r="Y40">
        <f t="shared" si="20"/>
        <v>0.15554847450503267</v>
      </c>
      <c r="Z40">
        <f t="shared" si="21"/>
        <v>0.15252827248460341</v>
      </c>
      <c r="AA40">
        <f t="shared" si="22"/>
        <v>0.14965990686988617</v>
      </c>
      <c r="AB40">
        <f t="shared" si="23"/>
        <v>0.14693092611066635</v>
      </c>
      <c r="AC40">
        <f t="shared" si="24"/>
        <v>0.14433028164260189</v>
      </c>
      <c r="AD40">
        <f t="shared" si="25"/>
        <v>0.14184812894037357</v>
      </c>
      <c r="AE40">
        <f t="shared" si="26"/>
        <v>0.13947566225268548</v>
      </c>
      <c r="AF40">
        <f t="shared" si="27"/>
        <v>0.13720497644396371</v>
      </c>
      <c r="AG40">
        <f t="shared" si="28"/>
        <v>0.13502895081169333</v>
      </c>
      <c r="AH40">
        <f t="shared" si="29"/>
        <v>0.13294115084201991</v>
      </c>
      <c r="AI40">
        <f t="shared" si="30"/>
        <v>0.13093574470215993</v>
      </c>
      <c r="AJ40">
        <f t="shared" si="31"/>
        <v>0.12900743191256067</v>
      </c>
      <c r="AK40">
        <f t="shared" si="32"/>
        <v>0.12715138214250768</v>
      </c>
      <c r="AL40">
        <f t="shared" si="33"/>
        <v>0.12536318246495892</v>
      </c>
      <c r="AM40">
        <f t="shared" si="34"/>
        <v>0.1236387917155659</v>
      </c>
    </row>
    <row r="41" spans="9:39">
      <c r="I41">
        <f t="shared" si="4"/>
        <v>0.35000000000000014</v>
      </c>
      <c r="J41">
        <f t="shared" si="5"/>
        <v>0.22245786629384912</v>
      </c>
      <c r="K41">
        <f t="shared" si="6"/>
        <v>0.21501783919037687</v>
      </c>
      <c r="L41">
        <f t="shared" si="7"/>
        <v>0.21384474913127818</v>
      </c>
      <c r="M41">
        <f t="shared" si="8"/>
        <v>0.2126894436640592</v>
      </c>
      <c r="N41">
        <f t="shared" si="9"/>
        <v>0.21155146430002403</v>
      </c>
      <c r="O41">
        <f t="shared" si="10"/>
        <v>0.21043036930853246</v>
      </c>
      <c r="P41">
        <f t="shared" si="11"/>
        <v>0.20932573292538698</v>
      </c>
      <c r="Q41">
        <f t="shared" si="12"/>
        <v>0.20823714460693946</v>
      </c>
      <c r="R41">
        <f t="shared" si="13"/>
        <v>0.20202138220831539</v>
      </c>
      <c r="S41">
        <f t="shared" si="14"/>
        <v>0.1962943904091986</v>
      </c>
      <c r="T41">
        <f t="shared" si="15"/>
        <v>0.1909938994976545</v>
      </c>
      <c r="U41">
        <f t="shared" si="16"/>
        <v>0.18606839726342095</v>
      </c>
      <c r="V41">
        <f t="shared" si="17"/>
        <v>0.18147482452718972</v>
      </c>
      <c r="W41">
        <f t="shared" si="18"/>
        <v>0.17717685137081612</v>
      </c>
      <c r="X41">
        <f t="shared" si="19"/>
        <v>0.17314356774399792</v>
      </c>
      <c r="Y41">
        <f t="shared" si="20"/>
        <v>0.16934847499480066</v>
      </c>
      <c r="Z41">
        <f t="shared" si="21"/>
        <v>0.16576869941151334</v>
      </c>
      <c r="AA41">
        <f t="shared" si="22"/>
        <v>0.16238437191365812</v>
      </c>
      <c r="AB41">
        <f t="shared" si="23"/>
        <v>0.15917813371161924</v>
      </c>
      <c r="AC41">
        <f t="shared" si="24"/>
        <v>0.15613473861103377</v>
      </c>
      <c r="AD41">
        <f t="shared" si="25"/>
        <v>0.15324073027514751</v>
      </c>
      <c r="AE41">
        <f t="shared" si="26"/>
        <v>0.15048417820960627</v>
      </c>
      <c r="AF41">
        <f t="shared" si="27"/>
        <v>0.14785446017780748</v>
      </c>
      <c r="AG41">
        <f t="shared" si="28"/>
        <v>0.14534208164348278</v>
      </c>
      <c r="AH41">
        <f t="shared" si="29"/>
        <v>0.14293852497730042</v>
      </c>
      <c r="AI41">
        <f t="shared" si="30"/>
        <v>0.14063612276684362</v>
      </c>
      <c r="AJ41">
        <f t="shared" si="31"/>
        <v>0.1384279507813054</v>
      </c>
      <c r="AK41">
        <f t="shared" si="32"/>
        <v>0.13630773706734131</v>
      </c>
      <c r="AL41">
        <f t="shared" si="33"/>
        <v>0.13426978436477524</v>
      </c>
      <c r="AM41">
        <f t="shared" si="34"/>
        <v>0.13230890358369601</v>
      </c>
    </row>
    <row r="42" spans="9:39">
      <c r="I42">
        <f t="shared" si="4"/>
        <v>0.36000000000000015</v>
      </c>
      <c r="J42">
        <f t="shared" si="5"/>
        <v>0.248822257179622</v>
      </c>
      <c r="K42">
        <f t="shared" si="6"/>
        <v>0.23930740052985258</v>
      </c>
      <c r="L42">
        <f t="shared" si="7"/>
        <v>0.23781984441509524</v>
      </c>
      <c r="M42">
        <f t="shared" si="8"/>
        <v>0.2363581113241843</v>
      </c>
      <c r="N42">
        <f t="shared" si="9"/>
        <v>0.23492143843854946</v>
      </c>
      <c r="O42">
        <f t="shared" si="10"/>
        <v>0.23350909486853472</v>
      </c>
      <c r="P42">
        <f t="shared" si="11"/>
        <v>0.23212037992808651</v>
      </c>
      <c r="Q42">
        <f t="shared" si="12"/>
        <v>0.2307546215232813</v>
      </c>
      <c r="R42">
        <f t="shared" si="13"/>
        <v>0.22300776356548982</v>
      </c>
      <c r="S42">
        <f t="shared" si="14"/>
        <v>0.21594463610461237</v>
      </c>
      <c r="T42">
        <f t="shared" si="15"/>
        <v>0.20946796089388148</v>
      </c>
      <c r="U42">
        <f t="shared" si="16"/>
        <v>0.20349912569465642</v>
      </c>
      <c r="V42">
        <f t="shared" si="17"/>
        <v>0.19797376599754588</v>
      </c>
      <c r="W42">
        <f t="shared" si="18"/>
        <v>0.19283857102258686</v>
      </c>
      <c r="X42">
        <f t="shared" si="19"/>
        <v>0.1880489301101059</v>
      </c>
      <c r="Y42">
        <f t="shared" si="20"/>
        <v>0.18356716866858788</v>
      </c>
      <c r="Z42">
        <f t="shared" si="21"/>
        <v>0.17936120578777004</v>
      </c>
      <c r="AA42">
        <f t="shared" si="22"/>
        <v>0.17540351870213103</v>
      </c>
      <c r="AB42">
        <f t="shared" si="23"/>
        <v>0.17167033406032742</v>
      </c>
      <c r="AC42">
        <f t="shared" si="24"/>
        <v>0.16814098921853851</v>
      </c>
      <c r="AD42">
        <f t="shared" si="25"/>
        <v>0.16479742263782385</v>
      </c>
      <c r="AE42">
        <f t="shared" si="26"/>
        <v>0.16162376347019236</v>
      </c>
      <c r="AF42">
        <f t="shared" si="27"/>
        <v>0.15860599817401416</v>
      </c>
      <c r="AG42">
        <f t="shared" si="28"/>
        <v>0.15573169754525562</v>
      </c>
      <c r="AH42">
        <f t="shared" si="29"/>
        <v>0.15298979156959946</v>
      </c>
      <c r="AI42">
        <f t="shared" si="30"/>
        <v>0.15037038244833759</v>
      </c>
      <c r="AJ42">
        <f t="shared" si="31"/>
        <v>0.14786458833798941</v>
      </c>
      <c r="AK42">
        <f t="shared" si="32"/>
        <v>0.14546441198342513</v>
      </c>
      <c r="AL42">
        <f t="shared" si="33"/>
        <v>0.14316262966591406</v>
      </c>
      <c r="AM42">
        <f t="shared" si="34"/>
        <v>0.14095269683631265</v>
      </c>
    </row>
    <row r="43" spans="9:39">
      <c r="I43">
        <f t="shared" si="4"/>
        <v>0.37000000000000016</v>
      </c>
      <c r="J43">
        <f t="shared" si="5"/>
        <v>0.27805514260070519</v>
      </c>
      <c r="K43">
        <f t="shared" si="6"/>
        <v>0.26588155385929579</v>
      </c>
      <c r="L43">
        <f t="shared" si="7"/>
        <v>0.26399719260143495</v>
      </c>
      <c r="M43">
        <f t="shared" si="8"/>
        <v>0.26215033020917844</v>
      </c>
      <c r="N43">
        <f t="shared" si="9"/>
        <v>0.26033969599994589</v>
      </c>
      <c r="O43">
        <f t="shared" si="10"/>
        <v>0.25856408025319644</v>
      </c>
      <c r="P43">
        <f t="shared" si="11"/>
        <v>0.25682233043967473</v>
      </c>
      <c r="Q43">
        <f t="shared" si="12"/>
        <v>0.25511334773501987</v>
      </c>
      <c r="R43">
        <f t="shared" si="13"/>
        <v>0.24549202749733176</v>
      </c>
      <c r="S43">
        <f t="shared" si="14"/>
        <v>0.23682231284462602</v>
      </c>
      <c r="T43">
        <f t="shared" si="15"/>
        <v>0.22895333281770369</v>
      </c>
      <c r="U43">
        <f t="shared" si="16"/>
        <v>0.22176628479210742</v>
      </c>
      <c r="V43">
        <f t="shared" si="17"/>
        <v>0.21516607318976486</v>
      </c>
      <c r="W43">
        <f t="shared" si="18"/>
        <v>0.20907548716791172</v>
      </c>
      <c r="X43">
        <f t="shared" si="19"/>
        <v>0.20343104890812969</v>
      </c>
      <c r="Y43">
        <f t="shared" si="20"/>
        <v>0.19817999102655062</v>
      </c>
      <c r="Z43">
        <f t="shared" si="21"/>
        <v>0.19327801531629862</v>
      </c>
      <c r="AA43">
        <f t="shared" si="22"/>
        <v>0.18868760354206793</v>
      </c>
      <c r="AB43">
        <f t="shared" si="23"/>
        <v>0.18437672559969912</v>
      </c>
      <c r="AC43">
        <f t="shared" si="24"/>
        <v>0.18031783850205732</v>
      </c>
      <c r="AD43">
        <f t="shared" si="25"/>
        <v>0.17648710143994439</v>
      </c>
      <c r="AE43">
        <f t="shared" si="26"/>
        <v>0.17286375358300776</v>
      </c>
      <c r="AF43">
        <f t="shared" si="27"/>
        <v>0.16942961598199532</v>
      </c>
      <c r="AG43">
        <f t="shared" si="28"/>
        <v>0.16616868918875427</v>
      </c>
      <c r="AH43">
        <f t="shared" si="29"/>
        <v>0.16306682547642673</v>
      </c>
      <c r="AI43">
        <f t="shared" si="30"/>
        <v>0.1601114597631923</v>
      </c>
      <c r="AJ43">
        <f t="shared" si="31"/>
        <v>0.1572913871430138</v>
      </c>
      <c r="AK43">
        <f t="shared" si="32"/>
        <v>0.15459657772597352</v>
      </c>
      <c r="AL43">
        <f t="shared" si="33"/>
        <v>0.15201802157550878</v>
      </c>
      <c r="AM43">
        <f t="shared" si="34"/>
        <v>0.14954759809853341</v>
      </c>
    </row>
    <row r="44" spans="9:39">
      <c r="I44">
        <f t="shared" si="4"/>
        <v>0.38000000000000017</v>
      </c>
      <c r="J44">
        <f t="shared" si="5"/>
        <v>0.31069135427142791</v>
      </c>
      <c r="K44">
        <f t="shared" si="6"/>
        <v>0.29507794264663068</v>
      </c>
      <c r="L44">
        <f t="shared" si="7"/>
        <v>0.29268955714151518</v>
      </c>
      <c r="M44">
        <f t="shared" si="8"/>
        <v>0.29035577736456009</v>
      </c>
      <c r="N44">
        <f t="shared" si="9"/>
        <v>0.28807447624177718</v>
      </c>
      <c r="O44">
        <f t="shared" si="10"/>
        <v>0.28584364388572558</v>
      </c>
      <c r="P44">
        <f t="shared" si="11"/>
        <v>0.2836613792851459</v>
      </c>
      <c r="Q44">
        <f t="shared" si="12"/>
        <v>0.28152588271180556</v>
      </c>
      <c r="R44">
        <f t="shared" si="13"/>
        <v>0.26960537303187565</v>
      </c>
      <c r="S44">
        <f t="shared" si="14"/>
        <v>0.2590046998389921</v>
      </c>
      <c r="T44">
        <f t="shared" si="15"/>
        <v>0.24949108882153109</v>
      </c>
      <c r="U44">
        <f t="shared" si="16"/>
        <v>0.24088644712049395</v>
      </c>
      <c r="V44">
        <f t="shared" si="17"/>
        <v>0.23305170172178388</v>
      </c>
      <c r="W44">
        <f t="shared" si="18"/>
        <v>0.22587633345819541</v>
      </c>
      <c r="X44">
        <f t="shared" si="19"/>
        <v>0.21927117484716829</v>
      </c>
      <c r="Y44">
        <f t="shared" si="20"/>
        <v>0.21316332704029411</v>
      </c>
      <c r="Z44">
        <f t="shared" si="21"/>
        <v>0.20749249249118856</v>
      </c>
      <c r="AA44">
        <f t="shared" si="22"/>
        <v>0.20220827731255203</v>
      </c>
      <c r="AB44">
        <f t="shared" si="23"/>
        <v>0.19726817258296736</v>
      </c>
      <c r="AC44">
        <f t="shared" si="24"/>
        <v>0.19263602041291267</v>
      </c>
      <c r="AD44">
        <f t="shared" si="25"/>
        <v>0.18828083222136455</v>
      </c>
      <c r="AE44">
        <f t="shared" si="26"/>
        <v>0.18417586697263871</v>
      </c>
      <c r="AF44">
        <f t="shared" si="27"/>
        <v>0.18029790403409099</v>
      </c>
      <c r="AG44">
        <f t="shared" si="28"/>
        <v>0.17662666363467186</v>
      </c>
      <c r="AH44">
        <f t="shared" si="29"/>
        <v>0.17314434059429679</v>
      </c>
      <c r="AI44">
        <f t="shared" si="30"/>
        <v>0.16983522592525441</v>
      </c>
      <c r="AJ44">
        <f t="shared" si="31"/>
        <v>0.16668539728489903</v>
      </c>
      <c r="AK44">
        <f t="shared" si="32"/>
        <v>0.16368246387492005</v>
      </c>
      <c r="AL44">
        <f t="shared" si="33"/>
        <v>0.16081535476479758</v>
      </c>
      <c r="AM44">
        <f t="shared" si="34"/>
        <v>0.1580741421238567</v>
      </c>
    </row>
    <row r="45" spans="9:39">
      <c r="I45">
        <f t="shared" si="4"/>
        <v>0.39000000000000018</v>
      </c>
      <c r="J45">
        <f t="shared" si="5"/>
        <v>0.34745426046461353</v>
      </c>
      <c r="K45">
        <f t="shared" si="6"/>
        <v>0.32733202061364353</v>
      </c>
      <c r="L45">
        <f t="shared" si="7"/>
        <v>0.32429753572570735</v>
      </c>
      <c r="M45">
        <f t="shared" si="8"/>
        <v>0.32134303298916739</v>
      </c>
      <c r="N45">
        <f t="shared" si="9"/>
        <v>0.31846491908462871</v>
      </c>
      <c r="O45">
        <f t="shared" si="10"/>
        <v>0.31565982870397824</v>
      </c>
      <c r="P45">
        <f t="shared" si="11"/>
        <v>0.31292460596347987</v>
      </c>
      <c r="Q45">
        <f t="shared" si="12"/>
        <v>0.31025628765676505</v>
      </c>
      <c r="R45">
        <f t="shared" si="13"/>
        <v>0.29550618276700313</v>
      </c>
      <c r="S45">
        <f t="shared" si="14"/>
        <v>0.28258330403553189</v>
      </c>
      <c r="T45">
        <f t="shared" si="15"/>
        <v>0.27112963222986847</v>
      </c>
      <c r="U45">
        <f t="shared" si="16"/>
        <v>0.26087991663466675</v>
      </c>
      <c r="V45">
        <f t="shared" si="17"/>
        <v>0.25163255848235305</v>
      </c>
      <c r="W45">
        <f t="shared" si="18"/>
        <v>0.24323101744672146</v>
      </c>
      <c r="X45">
        <f t="shared" si="19"/>
        <v>0.23555150081855167</v>
      </c>
      <c r="Y45">
        <f t="shared" si="20"/>
        <v>0.22849455871129706</v>
      </c>
      <c r="Z45">
        <f t="shared" si="21"/>
        <v>0.22197919286820439</v>
      </c>
      <c r="AA45">
        <f t="shared" si="22"/>
        <v>0.21593863180087719</v>
      </c>
      <c r="AB45">
        <f t="shared" si="23"/>
        <v>0.21031723955261106</v>
      </c>
      <c r="AC45">
        <f t="shared" si="24"/>
        <v>0.20506821343769047</v>
      </c>
      <c r="AD45">
        <f t="shared" si="25"/>
        <v>0.20015184208264819</v>
      </c>
      <c r="AE45">
        <f t="shared" si="26"/>
        <v>0.19553416860695372</v>
      </c>
      <c r="AF45">
        <f t="shared" si="27"/>
        <v>0.19118595152899456</v>
      </c>
      <c r="AG45">
        <f t="shared" si="28"/>
        <v>0.18708184768432209</v>
      </c>
      <c r="AH45">
        <f t="shared" si="29"/>
        <v>0.18319976290989468</v>
      </c>
      <c r="AI45">
        <f t="shared" si="30"/>
        <v>0.17952033104704859</v>
      </c>
      <c r="AJ45">
        <f t="shared" si="31"/>
        <v>0.17602649218591582</v>
      </c>
      <c r="AK45">
        <f t="shared" si="32"/>
        <v>0.17270314844965803</v>
      </c>
      <c r="AL45">
        <f t="shared" si="33"/>
        <v>0.16953688093514072</v>
      </c>
      <c r="AM45">
        <f t="shared" si="34"/>
        <v>0.16651571531013676</v>
      </c>
    </row>
    <row r="46" spans="9:39">
      <c r="I46">
        <f t="shared" si="4"/>
        <v>0.40000000000000019</v>
      </c>
      <c r="J46">
        <f t="shared" si="5"/>
        <v>0.38935307251787588</v>
      </c>
      <c r="K46">
        <f t="shared" si="6"/>
        <v>0.36321672648015552</v>
      </c>
      <c r="L46">
        <f t="shared" si="7"/>
        <v>0.35934382441793045</v>
      </c>
      <c r="M46">
        <f t="shared" si="8"/>
        <v>0.35558918792637195</v>
      </c>
      <c r="N46">
        <f t="shared" si="9"/>
        <v>0.35194666009502695</v>
      </c>
      <c r="O46">
        <f t="shared" si="10"/>
        <v>0.34841053591651155</v>
      </c>
      <c r="P46">
        <f t="shared" si="11"/>
        <v>0.34497551977981783</v>
      </c>
      <c r="Q46">
        <f t="shared" si="12"/>
        <v>0.34163668780596679</v>
      </c>
      <c r="R46">
        <f t="shared" si="13"/>
        <v>0.32338694501320286</v>
      </c>
      <c r="S46">
        <f t="shared" si="14"/>
        <v>0.30766669053990031</v>
      </c>
      <c r="T46">
        <f t="shared" si="15"/>
        <v>0.29392579853339956</v>
      </c>
      <c r="U46">
        <f t="shared" si="16"/>
        <v>0.28177112508933999</v>
      </c>
      <c r="V46">
        <f t="shared" si="17"/>
        <v>0.27091263089024814</v>
      </c>
      <c r="W46">
        <f t="shared" si="18"/>
        <v>0.26113066393327095</v>
      </c>
      <c r="X46">
        <f t="shared" si="19"/>
        <v>0.25225518699479321</v>
      </c>
      <c r="Y46">
        <f t="shared" si="20"/>
        <v>0.2441520908734168</v>
      </c>
      <c r="Z46">
        <f t="shared" si="21"/>
        <v>0.236713889109157</v>
      </c>
      <c r="AA46">
        <f t="shared" si="22"/>
        <v>0.22985321916907542</v>
      </c>
      <c r="AB46">
        <f t="shared" si="23"/>
        <v>0.22349819660670656</v>
      </c>
      <c r="AC46">
        <f t="shared" si="24"/>
        <v>0.2175890253551217</v>
      </c>
      <c r="AD46">
        <f t="shared" si="25"/>
        <v>0.21207547951350578</v>
      </c>
      <c r="AE46">
        <f t="shared" si="26"/>
        <v>0.20691500229937407</v>
      </c>
      <c r="AF46">
        <f t="shared" si="27"/>
        <v>0.20207125012917113</v>
      </c>
      <c r="AG46">
        <f t="shared" si="28"/>
        <v>0.19751296306202204</v>
      </c>
      <c r="AH46">
        <f t="shared" si="29"/>
        <v>0.19321307810321539</v>
      </c>
      <c r="AI46">
        <f t="shared" si="30"/>
        <v>0.18914802567672148</v>
      </c>
      <c r="AJ46">
        <f t="shared" si="31"/>
        <v>0.18529716595148388</v>
      </c>
      <c r="AK46">
        <f t="shared" si="32"/>
        <v>0.18164233315470357</v>
      </c>
      <c r="AL46">
        <f t="shared" si="33"/>
        <v>0.17816746413098652</v>
      </c>
      <c r="AM46">
        <f t="shared" si="34"/>
        <v>0.17485829325393543</v>
      </c>
    </row>
    <row r="47" spans="9:39">
      <c r="I47">
        <f t="shared" si="4"/>
        <v>0.4100000000000002</v>
      </c>
      <c r="J47">
        <f t="shared" si="5"/>
        <v>0.43785247428722524</v>
      </c>
      <c r="K47">
        <f t="shared" si="6"/>
        <v>0.40350468705226966</v>
      </c>
      <c r="L47">
        <f t="shared" si="7"/>
        <v>0.39852612477026916</v>
      </c>
      <c r="M47">
        <f t="shared" si="8"/>
        <v>0.39372489438356251</v>
      </c>
      <c r="N47">
        <f t="shared" si="9"/>
        <v>0.3890902289776742</v>
      </c>
      <c r="O47">
        <f t="shared" si="10"/>
        <v>0.38461228111188323</v>
      </c>
      <c r="P47">
        <f t="shared" si="11"/>
        <v>0.38028202249913734</v>
      </c>
      <c r="Q47">
        <f t="shared" si="12"/>
        <v>0.37609115689939887</v>
      </c>
      <c r="R47">
        <f t="shared" si="13"/>
        <v>0.35348357533699498</v>
      </c>
      <c r="S47">
        <f t="shared" si="14"/>
        <v>0.33438407676093884</v>
      </c>
      <c r="T47">
        <f t="shared" si="15"/>
        <v>0.31794618067687347</v>
      </c>
      <c r="U47">
        <f t="shared" si="16"/>
        <v>0.30358907951196168</v>
      </c>
      <c r="V47">
        <f t="shared" si="17"/>
        <v>0.29089811701975826</v>
      </c>
      <c r="W47">
        <f t="shared" si="18"/>
        <v>0.2795676462539935</v>
      </c>
      <c r="X47">
        <f t="shared" si="19"/>
        <v>0.26936637054677887</v>
      </c>
      <c r="Y47">
        <f t="shared" si="20"/>
        <v>0.26011535976793793</v>
      </c>
      <c r="Z47">
        <f t="shared" si="21"/>
        <v>0.25167357775371896</v>
      </c>
      <c r="AA47">
        <f t="shared" si="22"/>
        <v>0.24392805005711604</v>
      </c>
      <c r="AB47">
        <f t="shared" si="23"/>
        <v>0.23678700163021649</v>
      </c>
      <c r="AC47">
        <f t="shared" si="24"/>
        <v>0.2301749540484781</v>
      </c>
      <c r="AD47">
        <f t="shared" si="25"/>
        <v>0.22402915028531908</v>
      </c>
      <c r="AE47">
        <f t="shared" si="26"/>
        <v>0.21829690000902788</v>
      </c>
      <c r="AF47">
        <f t="shared" si="27"/>
        <v>0.21293357642938843</v>
      </c>
      <c r="AG47">
        <f t="shared" si="28"/>
        <v>0.20790108284797712</v>
      </c>
      <c r="AH47">
        <f t="shared" si="29"/>
        <v>0.2031666634372308</v>
      </c>
      <c r="AI47">
        <f t="shared" si="30"/>
        <v>0.19870197006750071</v>
      </c>
      <c r="AJ47">
        <f t="shared" si="31"/>
        <v>0.19448232217462241</v>
      </c>
      <c r="AK47">
        <f t="shared" si="32"/>
        <v>0.19048611396405549</v>
      </c>
      <c r="AL47">
        <f t="shared" si="33"/>
        <v>0.18669433534004606</v>
      </c>
      <c r="AM47">
        <f t="shared" si="34"/>
        <v>0.18309018152767353</v>
      </c>
    </row>
    <row r="48" spans="9:39">
      <c r="I48">
        <f t="shared" si="4"/>
        <v>0.42000000000000021</v>
      </c>
      <c r="J48">
        <f t="shared" si="5"/>
        <v>0.49519036260178062</v>
      </c>
      <c r="K48">
        <f t="shared" si="6"/>
        <v>0.44927028281841058</v>
      </c>
      <c r="L48">
        <f t="shared" si="7"/>
        <v>0.44280236894702829</v>
      </c>
      <c r="M48">
        <f t="shared" si="8"/>
        <v>0.43660566785668514</v>
      </c>
      <c r="N48">
        <f t="shared" si="9"/>
        <v>0.43066080721753885</v>
      </c>
      <c r="O48">
        <f t="shared" si="10"/>
        <v>0.42495035472358422</v>
      </c>
      <c r="P48">
        <f t="shared" si="11"/>
        <v>0.41945857084007881</v>
      </c>
      <c r="Q48">
        <f t="shared" si="12"/>
        <v>0.41417119943921155</v>
      </c>
      <c r="R48">
        <f t="shared" si="13"/>
        <v>0.38608822213102478</v>
      </c>
      <c r="S48">
        <f t="shared" si="14"/>
        <v>0.36288996226646553</v>
      </c>
      <c r="T48">
        <f t="shared" si="15"/>
        <v>0.34326874272257796</v>
      </c>
      <c r="U48">
        <f t="shared" si="16"/>
        <v>0.32636787639423032</v>
      </c>
      <c r="V48">
        <f t="shared" si="17"/>
        <v>0.31159756165947194</v>
      </c>
      <c r="W48">
        <f t="shared" si="18"/>
        <v>0.29853560893923414</v>
      </c>
      <c r="X48">
        <f t="shared" si="19"/>
        <v>0.28687016344105232</v>
      </c>
      <c r="Y48">
        <f t="shared" si="20"/>
        <v>0.27636482814111768</v>
      </c>
      <c r="Z48">
        <f t="shared" si="21"/>
        <v>0.26683647084943946</v>
      </c>
      <c r="AA48">
        <f t="shared" si="22"/>
        <v>0.25814057494284648</v>
      </c>
      <c r="AB48">
        <f t="shared" si="23"/>
        <v>0.25016126469055822</v>
      </c>
      <c r="AC48">
        <f t="shared" si="24"/>
        <v>0.24280433018819733</v>
      </c>
      <c r="AD48">
        <f t="shared" si="25"/>
        <v>0.23599223581159615</v>
      </c>
      <c r="AE48">
        <f t="shared" si="26"/>
        <v>0.2296604750525329</v>
      </c>
      <c r="AF48">
        <f t="shared" si="27"/>
        <v>0.22375486050409679</v>
      </c>
      <c r="AG48">
        <f t="shared" si="28"/>
        <v>0.2182294767273453</v>
      </c>
      <c r="AH48">
        <f t="shared" si="29"/>
        <v>0.21304511161528267</v>
      </c>
      <c r="AI48">
        <f t="shared" si="30"/>
        <v>0.20816803883774879</v>
      </c>
      <c r="AJ48">
        <f t="shared" si="31"/>
        <v>0.20356906170228656</v>
      </c>
      <c r="AK48">
        <f t="shared" si="32"/>
        <v>0.19922275428617264</v>
      </c>
      <c r="AL48">
        <f t="shared" si="33"/>
        <v>0.19510685326032981</v>
      </c>
      <c r="AM48">
        <f t="shared" si="34"/>
        <v>0.19120176611630943</v>
      </c>
    </row>
    <row r="49" spans="9:39">
      <c r="I49">
        <f t="shared" si="4"/>
        <v>0.43000000000000022</v>
      </c>
      <c r="J49">
        <f t="shared" si="5"/>
        <v>0.56503172684114922</v>
      </c>
      <c r="K49">
        <f t="shared" si="6"/>
        <v>0.50206674660709849</v>
      </c>
      <c r="L49">
        <f t="shared" si="7"/>
        <v>0.49353525847015312</v>
      </c>
      <c r="M49">
        <f t="shared" si="8"/>
        <v>0.48543022685451864</v>
      </c>
      <c r="N49">
        <f t="shared" si="9"/>
        <v>0.47771539591009143</v>
      </c>
      <c r="O49">
        <f t="shared" si="10"/>
        <v>0.47035881238457689</v>
      </c>
      <c r="P49">
        <f t="shared" si="11"/>
        <v>0.46333217908458485</v>
      </c>
      <c r="Q49">
        <f t="shared" si="12"/>
        <v>0.45661032455490641</v>
      </c>
      <c r="R49">
        <f t="shared" si="13"/>
        <v>0.42156725340161061</v>
      </c>
      <c r="S49">
        <f t="shared" si="14"/>
        <v>0.39337018196934687</v>
      </c>
      <c r="T49">
        <f t="shared" si="15"/>
        <v>0.36998480741735673</v>
      </c>
      <c r="U49">
        <f t="shared" si="16"/>
        <v>0.35014730085053547</v>
      </c>
      <c r="V49">
        <f t="shared" si="17"/>
        <v>0.3330220031601473</v>
      </c>
      <c r="W49">
        <f t="shared" si="18"/>
        <v>0.31802948458575753</v>
      </c>
      <c r="X49">
        <f t="shared" si="19"/>
        <v>0.30475264114980183</v>
      </c>
      <c r="Y49">
        <f t="shared" si="20"/>
        <v>0.29288196994995225</v>
      </c>
      <c r="Z49">
        <f t="shared" si="21"/>
        <v>0.28218197586179988</v>
      </c>
      <c r="AA49">
        <f t="shared" si="22"/>
        <v>0.27246965260687861</v>
      </c>
      <c r="AB49">
        <f t="shared" si="23"/>
        <v>0.26360019893552605</v>
      </c>
      <c r="AC49">
        <f t="shared" si="24"/>
        <v>0.2554572466197646</v>
      </c>
      <c r="AD49">
        <f t="shared" si="25"/>
        <v>0.24794599925720795</v>
      </c>
      <c r="AE49">
        <f t="shared" si="26"/>
        <v>0.24098830485856698</v>
      </c>
      <c r="AF49">
        <f t="shared" si="27"/>
        <v>0.23451904639319143</v>
      </c>
      <c r="AG49">
        <f t="shared" si="28"/>
        <v>0.22848345101117254</v>
      </c>
      <c r="AH49">
        <f t="shared" si="29"/>
        <v>0.2228350525277179</v>
      </c>
      <c r="AI49">
        <f t="shared" si="30"/>
        <v>0.21753412678856449</v>
      </c>
      <c r="AJ49">
        <f t="shared" si="31"/>
        <v>0.21254647487018669</v>
      </c>
      <c r="AK49">
        <f t="shared" si="32"/>
        <v>0.20784246586671268</v>
      </c>
      <c r="AL49">
        <f t="shared" si="33"/>
        <v>0.20339627596967969</v>
      </c>
      <c r="AM49">
        <f t="shared" si="34"/>
        <v>0.1991852777718828</v>
      </c>
    </row>
    <row r="50" spans="9:39">
      <c r="I50">
        <f t="shared" si="4"/>
        <v>0.44000000000000022</v>
      </c>
      <c r="J50">
        <f t="shared" si="5"/>
        <v>0.65399989437751138</v>
      </c>
      <c r="K50">
        <f t="shared" si="6"/>
        <v>0.56425589710354918</v>
      </c>
      <c r="L50">
        <f t="shared" si="7"/>
        <v>0.55275366350876498</v>
      </c>
      <c r="M50">
        <f t="shared" si="8"/>
        <v>0.54194876865344199</v>
      </c>
      <c r="N50">
        <f t="shared" si="9"/>
        <v>0.53176952231745589</v>
      </c>
      <c r="O50">
        <f t="shared" si="10"/>
        <v>0.52215445892859069</v>
      </c>
      <c r="P50">
        <f t="shared" si="11"/>
        <v>0.51305050347152215</v>
      </c>
      <c r="Q50">
        <f t="shared" si="12"/>
        <v>0.50441152836445824</v>
      </c>
      <c r="R50">
        <f t="shared" si="13"/>
        <v>0.46038716649528816</v>
      </c>
      <c r="S50">
        <f t="shared" si="14"/>
        <v>0.42604994697736448</v>
      </c>
      <c r="T50">
        <f t="shared" si="15"/>
        <v>0.39820153142208464</v>
      </c>
      <c r="U50">
        <f t="shared" si="16"/>
        <v>0.37497353259753596</v>
      </c>
      <c r="V50">
        <f t="shared" si="17"/>
        <v>0.35518513589115702</v>
      </c>
      <c r="W50">
        <f t="shared" si="18"/>
        <v>0.33804550731703287</v>
      </c>
      <c r="X50">
        <f t="shared" si="19"/>
        <v>0.32300082457822721</v>
      </c>
      <c r="Y50">
        <f t="shared" si="20"/>
        <v>0.3096492472002238</v>
      </c>
      <c r="Z50">
        <f t="shared" si="21"/>
        <v>0.29769066668127819</v>
      </c>
      <c r="AA50">
        <f t="shared" si="22"/>
        <v>0.28689550888538196</v>
      </c>
      <c r="AB50">
        <f t="shared" si="23"/>
        <v>0.27708456158266404</v>
      </c>
      <c r="AC50">
        <f t="shared" si="24"/>
        <v>0.26811547843564265</v>
      </c>
      <c r="AD50">
        <f t="shared" si="25"/>
        <v>0.25987348369612673</v>
      </c>
      <c r="AE50">
        <f t="shared" si="26"/>
        <v>0.25226480778187294</v>
      </c>
      <c r="AF50">
        <f t="shared" si="27"/>
        <v>0.24521194913899066</v>
      </c>
      <c r="AG50">
        <f t="shared" si="28"/>
        <v>0.23865018801562315</v>
      </c>
      <c r="AH50">
        <f t="shared" si="29"/>
        <v>0.23252497733343996</v>
      </c>
      <c r="AI50">
        <f t="shared" si="30"/>
        <v>0.2267899600836511</v>
      </c>
      <c r="AJ50">
        <f t="shared" si="31"/>
        <v>0.22140544208646598</v>
      </c>
      <c r="AK50">
        <f t="shared" si="32"/>
        <v>0.21633720091899067</v>
      </c>
      <c r="AL50">
        <f t="shared" si="33"/>
        <v>0.2115555465477402</v>
      </c>
      <c r="AM50">
        <f t="shared" si="34"/>
        <v>0.20703457286113877</v>
      </c>
    </row>
    <row r="51" spans="9:39">
      <c r="I51">
        <f t="shared" si="4"/>
        <v>0.45000000000000023</v>
      </c>
      <c r="J51">
        <f t="shared" si="5"/>
        <v>0.77601592316835855</v>
      </c>
      <c r="K51">
        <f t="shared" si="6"/>
        <v>0.6396812326078547</v>
      </c>
      <c r="L51">
        <f t="shared" si="7"/>
        <v>0.62366612121095177</v>
      </c>
      <c r="M51">
        <f t="shared" si="8"/>
        <v>0.60885789374383803</v>
      </c>
      <c r="N51">
        <f t="shared" si="9"/>
        <v>0.59510317311360572</v>
      </c>
      <c r="O51">
        <f t="shared" si="10"/>
        <v>0.58227538180460803</v>
      </c>
      <c r="P51">
        <f t="shared" si="11"/>
        <v>0.57026890676294395</v>
      </c>
      <c r="Q51">
        <f t="shared" si="12"/>
        <v>0.55899476084215582</v>
      </c>
      <c r="R51">
        <f t="shared" si="13"/>
        <v>0.50315301427691161</v>
      </c>
      <c r="S51">
        <f t="shared" si="14"/>
        <v>0.46120471376908395</v>
      </c>
      <c r="T51">
        <f t="shared" si="15"/>
        <v>0.4280450221245759</v>
      </c>
      <c r="U51">
        <f t="shared" si="16"/>
        <v>0.40089998552458722</v>
      </c>
      <c r="V51">
        <f t="shared" si="17"/>
        <v>0.37810349326766585</v>
      </c>
      <c r="W51">
        <f t="shared" si="18"/>
        <v>0.35858122482261356</v>
      </c>
      <c r="X51">
        <f t="shared" si="19"/>
        <v>0.34160265707412235</v>
      </c>
      <c r="Y51">
        <f t="shared" si="20"/>
        <v>0.32665008096941467</v>
      </c>
      <c r="Z51">
        <f t="shared" si="21"/>
        <v>0.31334424803235555</v>
      </c>
      <c r="AA51">
        <f t="shared" si="22"/>
        <v>0.30139968832543235</v>
      </c>
      <c r="AB51">
        <f t="shared" si="23"/>
        <v>0.29059658794452442</v>
      </c>
      <c r="AC51">
        <f t="shared" si="24"/>
        <v>0.28076239697074951</v>
      </c>
      <c r="AD51">
        <f t="shared" si="25"/>
        <v>0.27175940577216878</v>
      </c>
      <c r="AE51">
        <f t="shared" si="26"/>
        <v>0.26347611754000277</v>
      </c>
      <c r="AF51">
        <f t="shared" si="27"/>
        <v>0.25582111193222667</v>
      </c>
      <c r="AG51">
        <f t="shared" si="28"/>
        <v>0.24871858824242415</v>
      </c>
      <c r="AH51">
        <f t="shared" si="29"/>
        <v>0.24210506810785368</v>
      </c>
      <c r="AI51">
        <f t="shared" si="30"/>
        <v>0.23592691573149249</v>
      </c>
      <c r="AJ51">
        <f t="shared" si="31"/>
        <v>0.23013844535036546</v>
      </c>
      <c r="AK51">
        <f t="shared" si="32"/>
        <v>0.22470045766865132</v>
      </c>
      <c r="AL51">
        <f t="shared" si="33"/>
        <v>0.21957909440654483</v>
      </c>
      <c r="AM51">
        <f t="shared" si="34"/>
        <v>0.21474493201434228</v>
      </c>
    </row>
    <row r="52" spans="9:39">
      <c r="I52">
        <f t="shared" si="4"/>
        <v>0.46000000000000024</v>
      </c>
      <c r="J52">
        <f t="shared" si="5"/>
        <v>0.9692053070800748</v>
      </c>
      <c r="K52">
        <f t="shared" si="6"/>
        <v>0.73522627433622834</v>
      </c>
      <c r="L52">
        <f t="shared" si="7"/>
        <v>0.71178788443745533</v>
      </c>
      <c r="M52">
        <f t="shared" si="8"/>
        <v>0.69062670890783595</v>
      </c>
      <c r="N52">
        <f t="shared" si="9"/>
        <v>0.67137344767576601</v>
      </c>
      <c r="O52">
        <f t="shared" si="10"/>
        <v>0.65374001973766449</v>
      </c>
      <c r="P52">
        <f t="shared" si="11"/>
        <v>0.63749759992904542</v>
      </c>
      <c r="Q52">
        <f t="shared" si="12"/>
        <v>0.62246156710000589</v>
      </c>
      <c r="R52">
        <f t="shared" si="13"/>
        <v>0.55066737674562027</v>
      </c>
      <c r="S52">
        <f t="shared" si="14"/>
        <v>0.49917516596401795</v>
      </c>
      <c r="T52">
        <f t="shared" si="15"/>
        <v>0.45966430784732043</v>
      </c>
      <c r="U52">
        <f t="shared" si="16"/>
        <v>0.42798831426976458</v>
      </c>
      <c r="V52">
        <f t="shared" si="17"/>
        <v>0.40179665664269382</v>
      </c>
      <c r="W52">
        <f t="shared" si="18"/>
        <v>0.37963551066293855</v>
      </c>
      <c r="X52">
        <f t="shared" si="19"/>
        <v>0.36054697802020635</v>
      </c>
      <c r="Y52">
        <f t="shared" si="20"/>
        <v>0.34386881827372673</v>
      </c>
      <c r="Z52">
        <f t="shared" si="21"/>
        <v>0.32912551515880595</v>
      </c>
      <c r="AA52">
        <f t="shared" si="22"/>
        <v>0.31596500087564755</v>
      </c>
      <c r="AB52">
        <f t="shared" si="23"/>
        <v>0.30411992088421713</v>
      </c>
      <c r="AC52">
        <f t="shared" si="24"/>
        <v>0.29338288032933962</v>
      </c>
      <c r="AD52">
        <f t="shared" si="25"/>
        <v>0.28359004759803258</v>
      </c>
      <c r="AE52">
        <f t="shared" si="26"/>
        <v>0.27460995803192367</v>
      </c>
      <c r="AF52">
        <f t="shared" si="27"/>
        <v>0.26633566604561754</v>
      </c>
      <c r="AG52">
        <f t="shared" si="28"/>
        <v>0.25867911786424663</v>
      </c>
      <c r="AH52">
        <f t="shared" si="29"/>
        <v>0.25156703530748681</v>
      </c>
      <c r="AI52">
        <f t="shared" si="30"/>
        <v>0.24493785130563894</v>
      </c>
      <c r="AJ52">
        <f t="shared" si="31"/>
        <v>0.23873939228324786</v>
      </c>
      <c r="AK52">
        <f t="shared" si="32"/>
        <v>0.23292710050291585</v>
      </c>
      <c r="AL52">
        <f t="shared" si="33"/>
        <v>0.22746265311759947</v>
      </c>
      <c r="AM52">
        <f t="shared" si="34"/>
        <v>0.22231287695595278</v>
      </c>
    </row>
    <row r="53" spans="9:39">
      <c r="I53">
        <f t="shared" si="4"/>
        <v>0.47000000000000025</v>
      </c>
      <c r="J53">
        <f t="shared" si="5"/>
        <v>1.4291670647418004</v>
      </c>
      <c r="K53">
        <f t="shared" si="6"/>
        <v>0.86515387965862844</v>
      </c>
      <c r="L53">
        <f t="shared" si="7"/>
        <v>0.82783741289903801</v>
      </c>
      <c r="M53">
        <f t="shared" si="8"/>
        <v>0.79547678925860243</v>
      </c>
      <c r="N53">
        <f t="shared" si="9"/>
        <v>0.76699545353875687</v>
      </c>
      <c r="O53">
        <f t="shared" si="10"/>
        <v>0.74162691633260047</v>
      </c>
      <c r="P53">
        <f t="shared" si="11"/>
        <v>0.71880715787119365</v>
      </c>
      <c r="Q53">
        <f t="shared" si="12"/>
        <v>0.69810971787687581</v>
      </c>
      <c r="R53">
        <f t="shared" si="13"/>
        <v>0.60402463180714427</v>
      </c>
      <c r="S53">
        <f t="shared" si="14"/>
        <v>0.54038832680742965</v>
      </c>
      <c r="T53">
        <f t="shared" si="15"/>
        <v>0.49323645802739602</v>
      </c>
      <c r="U53">
        <f t="shared" si="16"/>
        <v>0.45630963018931753</v>
      </c>
      <c r="V53">
        <f t="shared" si="17"/>
        <v>0.42628749589806836</v>
      </c>
      <c r="W53">
        <f t="shared" si="18"/>
        <v>0.40120857828833167</v>
      </c>
      <c r="X53">
        <f t="shared" si="19"/>
        <v>0.37982349420954431</v>
      </c>
      <c r="Y53">
        <f t="shared" si="20"/>
        <v>0.36129069611199588</v>
      </c>
      <c r="Z53">
        <f t="shared" si="21"/>
        <v>0.34501831029954882</v>
      </c>
      <c r="AA53">
        <f t="shared" si="22"/>
        <v>0.33057546533879034</v>
      </c>
      <c r="AB53">
        <f t="shared" si="23"/>
        <v>0.31763953762995539</v>
      </c>
      <c r="AC53">
        <f t="shared" si="24"/>
        <v>0.30596322251651309</v>
      </c>
      <c r="AD53">
        <f t="shared" si="25"/>
        <v>0.29535314902270476</v>
      </c>
      <c r="AE53">
        <f t="shared" si="26"/>
        <v>0.28565552062785421</v>
      </c>
      <c r="AF53">
        <f t="shared" si="27"/>
        <v>0.27674619551127982</v>
      </c>
      <c r="AG53">
        <f t="shared" si="28"/>
        <v>0.26852366325946458</v>
      </c>
      <c r="AH53">
        <f t="shared" si="29"/>
        <v>0.26090396452238196</v>
      </c>
      <c r="AI53">
        <f t="shared" si="30"/>
        <v>0.25381694605674371</v>
      </c>
      <c r="AJ53">
        <f t="shared" si="31"/>
        <v>0.24720345347992781</v>
      </c>
      <c r="AK53">
        <f t="shared" si="32"/>
        <v>0.24101319517192935</v>
      </c>
      <c r="AL53">
        <f t="shared" si="33"/>
        <v>0.23520309481879725</v>
      </c>
      <c r="AM53">
        <f t="shared" si="34"/>
        <v>0.22973600524106383</v>
      </c>
    </row>
    <row r="54" spans="9:39">
      <c r="I54">
        <f t="shared" si="4"/>
        <v>0.48000000000000026</v>
      </c>
      <c r="J54">
        <f t="shared" si="5"/>
        <v>0.20615648633734462</v>
      </c>
      <c r="K54">
        <f t="shared" si="6"/>
        <v>1.0674869587529849</v>
      </c>
      <c r="L54">
        <f t="shared" si="7"/>
        <v>0.99726158261837006</v>
      </c>
      <c r="M54">
        <f t="shared" si="8"/>
        <v>0.94119955820543599</v>
      </c>
      <c r="N54">
        <f t="shared" si="9"/>
        <v>0.89483434651985849</v>
      </c>
      <c r="O54">
        <f t="shared" si="10"/>
        <v>0.85549171365950483</v>
      </c>
      <c r="P54">
        <f t="shared" si="11"/>
        <v>0.82145184352282719</v>
      </c>
      <c r="Q54">
        <f t="shared" si="12"/>
        <v>0.79154717905137939</v>
      </c>
      <c r="R54">
        <f t="shared" si="13"/>
        <v>0.66476931699706276</v>
      </c>
      <c r="S54">
        <f t="shared" si="14"/>
        <v>0.58538807700080719</v>
      </c>
      <c r="T54">
        <f t="shared" si="15"/>
        <v>0.52897327633631464</v>
      </c>
      <c r="U54">
        <f t="shared" si="16"/>
        <v>0.48594598126943306</v>
      </c>
      <c r="V54">
        <f t="shared" si="17"/>
        <v>0.45160244834483959</v>
      </c>
      <c r="W54">
        <f t="shared" si="18"/>
        <v>0.42330199804139523</v>
      </c>
      <c r="X54">
        <f t="shared" si="19"/>
        <v>0.399422749958179</v>
      </c>
      <c r="Y54">
        <f t="shared" si="20"/>
        <v>0.37890180374961729</v>
      </c>
      <c r="Z54">
        <f t="shared" si="21"/>
        <v>0.36100747716975645</v>
      </c>
      <c r="AA54">
        <f t="shared" si="22"/>
        <v>0.34521625097282416</v>
      </c>
      <c r="AB54">
        <f t="shared" si="23"/>
        <v>0.33114167548573115</v>
      </c>
      <c r="AC54">
        <f t="shared" si="24"/>
        <v>0.31849104279893176</v>
      </c>
      <c r="AD54">
        <f t="shared" si="25"/>
        <v>0.30703780189326818</v>
      </c>
      <c r="AE54">
        <f t="shared" si="26"/>
        <v>0.29660334546861405</v>
      </c>
      <c r="AF54">
        <f t="shared" si="27"/>
        <v>0.28704460791299519</v>
      </c>
      <c r="AG54">
        <f t="shared" si="28"/>
        <v>0.27824539373644858</v>
      </c>
      <c r="AH54">
        <f t="shared" si="29"/>
        <v>0.27011017337951637</v>
      </c>
      <c r="AI54">
        <f t="shared" si="30"/>
        <v>0.26255955397313629</v>
      </c>
      <c r="AJ54">
        <f t="shared" si="31"/>
        <v>0.25552691341520223</v>
      </c>
      <c r="AK54">
        <f t="shared" si="32"/>
        <v>0.24895585895122493</v>
      </c>
      <c r="AL54">
        <f t="shared" si="33"/>
        <v>0.24279828078911303</v>
      </c>
      <c r="AM54">
        <f t="shared" si="34"/>
        <v>0.23701284217576216</v>
      </c>
    </row>
    <row r="55" spans="9:39">
      <c r="I55">
        <f t="shared" si="4"/>
        <v>0.49000000000000027</v>
      </c>
      <c r="J55">
        <f t="shared" si="5"/>
        <v>-5.6660839193500789E-2</v>
      </c>
      <c r="K55">
        <f t="shared" si="6"/>
        <v>1.522533831938691</v>
      </c>
      <c r="L55">
        <f t="shared" si="7"/>
        <v>1.309957753086143</v>
      </c>
      <c r="M55">
        <f t="shared" si="8"/>
        <v>1.1793850152074519</v>
      </c>
      <c r="N55">
        <f t="shared" si="9"/>
        <v>1.0871854728971269</v>
      </c>
      <c r="O55">
        <f t="shared" si="10"/>
        <v>1.0168017453437372</v>
      </c>
      <c r="P55">
        <f t="shared" si="11"/>
        <v>0.96034730792957579</v>
      </c>
      <c r="Q55">
        <f t="shared" si="12"/>
        <v>0.91349727115046431</v>
      </c>
      <c r="R55">
        <f t="shared" si="13"/>
        <v>0.73517908023449274</v>
      </c>
      <c r="S55">
        <f t="shared" si="14"/>
        <v>0.63488059113461315</v>
      </c>
      <c r="T55">
        <f t="shared" si="15"/>
        <v>0.56713018208477894</v>
      </c>
      <c r="U55">
        <f t="shared" si="16"/>
        <v>0.51699216712637297</v>
      </c>
      <c r="V55">
        <f t="shared" si="17"/>
        <v>0.4777718435990515</v>
      </c>
      <c r="W55">
        <f t="shared" si="18"/>
        <v>0.44591871828277513</v>
      </c>
      <c r="X55">
        <f t="shared" si="19"/>
        <v>0.41933609670801397</v>
      </c>
      <c r="Y55">
        <f t="shared" si="20"/>
        <v>0.39668904408376215</v>
      </c>
      <c r="Z55">
        <f t="shared" si="21"/>
        <v>0.37707881441375557</v>
      </c>
      <c r="AA55">
        <f t="shared" si="22"/>
        <v>0.3598736183433614</v>
      </c>
      <c r="AB55">
        <f t="shared" si="23"/>
        <v>0.34461375764812319</v>
      </c>
      <c r="AC55">
        <f t="shared" si="24"/>
        <v>0.33095519654588368</v>
      </c>
      <c r="AD55">
        <f t="shared" si="25"/>
        <v>0.31863434752153535</v>
      </c>
      <c r="AE55">
        <f t="shared" si="26"/>
        <v>0.30744520786467355</v>
      </c>
      <c r="AF55">
        <f t="shared" si="27"/>
        <v>0.29722401219669686</v>
      </c>
      <c r="AG55">
        <f t="shared" si="28"/>
        <v>0.28783863311438512</v>
      </c>
      <c r="AH55">
        <f t="shared" si="29"/>
        <v>0.27918107899534661</v>
      </c>
      <c r="AI55">
        <f t="shared" si="30"/>
        <v>0.27116206890161415</v>
      </c>
      <c r="AJ55">
        <f t="shared" si="31"/>
        <v>0.26370703472550883</v>
      </c>
      <c r="AK55">
        <f t="shared" si="32"/>
        <v>0.25675312529746397</v>
      </c>
      <c r="AL55">
        <f t="shared" si="33"/>
        <v>0.25024692744622035</v>
      </c>
      <c r="AM55">
        <f t="shared" si="34"/>
        <v>0.24414270891491127</v>
      </c>
    </row>
    <row r="56" spans="9:39">
      <c r="I56">
        <f t="shared" si="4"/>
        <v>0.50000000000000022</v>
      </c>
      <c r="J56">
        <f t="shared" si="5"/>
        <v>-0.20387219341818719</v>
      </c>
      <c r="K56">
        <f t="shared" si="6"/>
        <v>-0.31924184077692996</v>
      </c>
      <c r="L56">
        <f t="shared" si="7"/>
        <v>3.3151215385212085</v>
      </c>
      <c r="M56">
        <f t="shared" si="8"/>
        <v>1.8285758772681207</v>
      </c>
      <c r="N56">
        <f t="shared" si="9"/>
        <v>1.4744752856047176</v>
      </c>
      <c r="O56">
        <f t="shared" si="10"/>
        <v>1.2927618369977374</v>
      </c>
      <c r="P56">
        <f t="shared" si="11"/>
        <v>1.1746921640270844</v>
      </c>
      <c r="Q56">
        <f t="shared" si="12"/>
        <v>1.0887192775186874</v>
      </c>
      <c r="R56">
        <f t="shared" si="13"/>
        <v>0.81881177882326073</v>
      </c>
      <c r="S56">
        <f t="shared" si="14"/>
        <v>0.68980438359643415</v>
      </c>
      <c r="T56">
        <f t="shared" si="15"/>
        <v>0.60801819496242449</v>
      </c>
      <c r="U56">
        <f t="shared" si="16"/>
        <v>0.54955798310867277</v>
      </c>
      <c r="V56">
        <f t="shared" si="17"/>
        <v>0.50483028349186676</v>
      </c>
      <c r="W56">
        <f t="shared" si="18"/>
        <v>0.46906309169533622</v>
      </c>
      <c r="X56">
        <f t="shared" si="19"/>
        <v>0.43955566270946556</v>
      </c>
      <c r="Y56">
        <f t="shared" si="20"/>
        <v>0.41464009474940516</v>
      </c>
      <c r="Z56">
        <f t="shared" si="21"/>
        <v>0.39321902879158172</v>
      </c>
      <c r="AA56">
        <f t="shared" si="22"/>
        <v>0.37453486029525768</v>
      </c>
      <c r="AB56">
        <f t="shared" si="23"/>
        <v>0.35804432006762932</v>
      </c>
      <c r="AC56">
        <f t="shared" si="24"/>
        <v>0.3433456884934511</v>
      </c>
      <c r="AD56">
        <f t="shared" si="25"/>
        <v>0.33013427822661018</v>
      </c>
      <c r="AE56">
        <f t="shared" si="26"/>
        <v>0.31817401052510241</v>
      </c>
      <c r="AF56">
        <f t="shared" si="27"/>
        <v>0.30727860403427254</v>
      </c>
      <c r="AG56">
        <f t="shared" si="28"/>
        <v>0.29729874046361016</v>
      </c>
      <c r="AH56">
        <f t="shared" si="29"/>
        <v>0.28811307602728953</v>
      </c>
      <c r="AI56">
        <f t="shared" si="30"/>
        <v>0.27962180151722182</v>
      </c>
      <c r="AJ56">
        <f t="shared" si="31"/>
        <v>0.27174193539572289</v>
      </c>
      <c r="AK56">
        <f t="shared" si="32"/>
        <v>0.26440382227830928</v>
      </c>
      <c r="AL56">
        <f t="shared" si="33"/>
        <v>0.25754848681328402</v>
      </c>
      <c r="AM56">
        <f t="shared" si="34"/>
        <v>0.25112560556662161</v>
      </c>
    </row>
    <row r="57" spans="9:39">
      <c r="I57">
        <f t="shared" si="4"/>
        <v>0.51000000000000023</v>
      </c>
      <c r="J57">
        <f t="shared" si="5"/>
        <v>-0.30605507294246476</v>
      </c>
      <c r="K57">
        <f t="shared" si="6"/>
        <v>-0.62376011058263425</v>
      </c>
      <c r="L57">
        <f t="shared" si="7"/>
        <v>2.8606019542329704</v>
      </c>
      <c r="M57">
        <f t="shared" si="8"/>
        <v>0.93281969885533611</v>
      </c>
      <c r="N57">
        <f t="shared" si="9"/>
        <v>-29.17665979907672</v>
      </c>
      <c r="O57">
        <f t="shared" si="10"/>
        <v>2.2441236717097084</v>
      </c>
      <c r="P57">
        <f t="shared" si="11"/>
        <v>1.6431037116177263</v>
      </c>
      <c r="Q57">
        <f t="shared" si="12"/>
        <v>1.399410976021878</v>
      </c>
      <c r="R57">
        <f t="shared" si="13"/>
        <v>0.9216805334731516</v>
      </c>
      <c r="S57">
        <f t="shared" si="14"/>
        <v>0.75144289000356679</v>
      </c>
      <c r="T57">
        <f t="shared" si="15"/>
        <v>0.65202041749900042</v>
      </c>
      <c r="U57">
        <f t="shared" si="16"/>
        <v>0.5837710193872705</v>
      </c>
      <c r="V57">
        <f t="shared" si="17"/>
        <v>0.53281708788534488</v>
      </c>
      <c r="W57">
        <f t="shared" si="18"/>
        <v>0.4927409077764684</v>
      </c>
      <c r="X57">
        <f t="shared" si="19"/>
        <v>0.46007432324099345</v>
      </c>
      <c r="Y57">
        <f t="shared" si="20"/>
        <v>0.43274336947732833</v>
      </c>
      <c r="Z57">
        <f t="shared" si="21"/>
        <v>0.40941568869290113</v>
      </c>
      <c r="AA57">
        <f t="shared" si="22"/>
        <v>0.38918824371695615</v>
      </c>
      <c r="AB57">
        <f t="shared" si="23"/>
        <v>0.3714229400687627</v>
      </c>
      <c r="AC57">
        <f t="shared" si="24"/>
        <v>0.35565358912189304</v>
      </c>
      <c r="AD57">
        <f t="shared" si="25"/>
        <v>0.34153014355024736</v>
      </c>
      <c r="AE57">
        <f t="shared" si="26"/>
        <v>0.32878368206108144</v>
      </c>
      <c r="AF57">
        <f t="shared" si="27"/>
        <v>0.31720355899036345</v>
      </c>
      <c r="AG57">
        <f t="shared" si="28"/>
        <v>0.30662200003404932</v>
      </c>
      <c r="AH57">
        <f t="shared" si="29"/>
        <v>0.2969034251199747</v>
      </c>
      <c r="AI57">
        <f t="shared" si="30"/>
        <v>0.28793686770471139</v>
      </c>
      <c r="AJ57">
        <f t="shared" si="31"/>
        <v>0.27963047818843623</v>
      </c>
      <c r="AK57">
        <f t="shared" si="32"/>
        <v>0.27190746390171905</v>
      </c>
      <c r="AL57">
        <f t="shared" si="33"/>
        <v>0.26470304038483233</v>
      </c>
      <c r="AM57">
        <f t="shared" si="34"/>
        <v>0.2579621080563792</v>
      </c>
    </row>
    <row r="58" spans="9:39">
      <c r="I58">
        <f t="shared" si="4"/>
        <v>0.52000000000000024</v>
      </c>
      <c r="J58">
        <f t="shared" si="5"/>
        <v>-0.38424547569071549</v>
      </c>
      <c r="K58">
        <f t="shared" si="6"/>
        <v>-0.78961702573004389</v>
      </c>
      <c r="L58">
        <f t="shared" si="7"/>
        <v>2.6566296636389035</v>
      </c>
      <c r="M58">
        <f t="shared" si="8"/>
        <v>0.66798638799393795</v>
      </c>
      <c r="N58">
        <f t="shared" si="9"/>
        <v>-29.554118939217677</v>
      </c>
      <c r="O58">
        <f t="shared" si="10"/>
        <v>1.5873638806696171</v>
      </c>
      <c r="P58">
        <f t="shared" si="11"/>
        <v>-0.88240363797500243</v>
      </c>
      <c r="Q58">
        <f t="shared" si="12"/>
        <v>2.7679492762003175</v>
      </c>
      <c r="R58">
        <f t="shared" si="13"/>
        <v>1.0551792873700201</v>
      </c>
      <c r="S58">
        <f t="shared" si="14"/>
        <v>0.82161484894167502</v>
      </c>
      <c r="T58">
        <f t="shared" si="15"/>
        <v>0.69961519943257444</v>
      </c>
      <c r="U58">
        <f t="shared" si="16"/>
        <v>0.6197801859370955</v>
      </c>
      <c r="V58">
        <f t="shared" si="17"/>
        <v>0.56177681960798065</v>
      </c>
      <c r="W58">
        <f t="shared" si="18"/>
        <v>0.51695943251924659</v>
      </c>
      <c r="X58">
        <f t="shared" si="19"/>
        <v>0.48088567171589464</v>
      </c>
      <c r="Y58">
        <f t="shared" si="20"/>
        <v>0.45098798009465069</v>
      </c>
      <c r="Z58">
        <f t="shared" si="21"/>
        <v>0.42565717843444828</v>
      </c>
      <c r="AA58">
        <f t="shared" si="22"/>
        <v>0.40382295261166756</v>
      </c>
      <c r="AB58">
        <f t="shared" si="23"/>
        <v>0.38474016725931709</v>
      </c>
      <c r="AC58">
        <f t="shared" si="24"/>
        <v>0.36787095463107417</v>
      </c>
      <c r="AD58">
        <f t="shared" si="25"/>
        <v>0.35281546152263032</v>
      </c>
      <c r="AE58">
        <f t="shared" si="26"/>
        <v>0.33926908198530797</v>
      </c>
      <c r="AF58">
        <f t="shared" si="27"/>
        <v>0.32699493352466191</v>
      </c>
      <c r="AG58">
        <f t="shared" si="28"/>
        <v>0.31580552019854452</v>
      </c>
      <c r="AH58">
        <f t="shared" si="29"/>
        <v>0.30555015136314723</v>
      </c>
      <c r="AI58">
        <f t="shared" si="30"/>
        <v>0.29610608776385555</v>
      </c>
      <c r="AJ58">
        <f t="shared" si="31"/>
        <v>0.287372171534725</v>
      </c>
      <c r="AK58">
        <f t="shared" si="32"/>
        <v>0.27926415338595922</v>
      </c>
      <c r="AL58">
        <f t="shared" si="33"/>
        <v>0.27171120527282955</v>
      </c>
      <c r="AM58">
        <f t="shared" si="34"/>
        <v>0.26465327749006706</v>
      </c>
    </row>
    <row r="59" spans="9:39">
      <c r="I59">
        <f t="shared" si="4"/>
        <v>0.53000000000000025</v>
      </c>
      <c r="J59">
        <f t="shared" si="5"/>
        <v>-0.44751514418288385</v>
      </c>
      <c r="K59">
        <f t="shared" si="6"/>
        <v>-0.90347513091757714</v>
      </c>
      <c r="L59">
        <f t="shared" si="7"/>
        <v>2.5252658264528738</v>
      </c>
      <c r="M59">
        <f t="shared" si="8"/>
        <v>0.51275577875071121</v>
      </c>
      <c r="N59">
        <f t="shared" si="9"/>
        <v>-29.743814243498555</v>
      </c>
      <c r="O59">
        <f t="shared" si="10"/>
        <v>1.3435325161011764</v>
      </c>
      <c r="P59">
        <f t="shared" si="11"/>
        <v>-1.2236099145260289</v>
      </c>
      <c r="Q59">
        <f t="shared" si="12"/>
        <v>2.1998842265434337</v>
      </c>
      <c r="R59">
        <f t="shared" si="13"/>
        <v>1.2452161046357286</v>
      </c>
      <c r="S59">
        <f t="shared" si="14"/>
        <v>0.90301732753397779</v>
      </c>
      <c r="T59">
        <f t="shared" si="15"/>
        <v>0.75140951448981652</v>
      </c>
      <c r="U59">
        <f t="shared" si="16"/>
        <v>0.65776019886065717</v>
      </c>
      <c r="V59">
        <f t="shared" si="17"/>
        <v>0.59175990474932161</v>
      </c>
      <c r="W59">
        <f t="shared" si="18"/>
        <v>0.54172745630846664</v>
      </c>
      <c r="X59">
        <f t="shared" si="19"/>
        <v>0.5019839919411625</v>
      </c>
      <c r="Y59">
        <f t="shared" si="20"/>
        <v>0.46936369946076667</v>
      </c>
      <c r="Z59">
        <f t="shared" si="21"/>
        <v>0.44193265368504842</v>
      </c>
      <c r="AA59">
        <f t="shared" si="22"/>
        <v>0.41842903285905036</v>
      </c>
      <c r="AB59">
        <f t="shared" si="23"/>
        <v>0.39798745710940597</v>
      </c>
      <c r="AC59">
        <f t="shared" si="24"/>
        <v>0.37999075083344774</v>
      </c>
      <c r="AD59">
        <f t="shared" si="25"/>
        <v>0.36398463518297619</v>
      </c>
      <c r="AE59">
        <f t="shared" si="26"/>
        <v>0.34962591225674022</v>
      </c>
      <c r="AF59">
        <f t="shared" si="27"/>
        <v>0.33664957370059051</v>
      </c>
      <c r="AG59">
        <f t="shared" si="28"/>
        <v>0.32484714109408031</v>
      </c>
      <c r="AH59">
        <f t="shared" si="29"/>
        <v>0.31405195225797644</v>
      </c>
      <c r="AI59">
        <f t="shared" si="30"/>
        <v>0.30412889575826896</v>
      </c>
      <c r="AJ59">
        <f t="shared" si="31"/>
        <v>0.29496708104284225</v>
      </c>
      <c r="AK59">
        <f t="shared" si="32"/>
        <v>0.28647449737999808</v>
      </c>
      <c r="AL59">
        <f t="shared" si="33"/>
        <v>0.27857405151331482</v>
      </c>
      <c r="AM59">
        <f t="shared" si="34"/>
        <v>0.27120058078440484</v>
      </c>
    </row>
    <row r="60" spans="9:39">
      <c r="I60">
        <f t="shared" si="4"/>
        <v>0.54000000000000026</v>
      </c>
      <c r="J60">
        <f t="shared" si="5"/>
        <v>-0.50059978710976538</v>
      </c>
      <c r="K60">
        <f t="shared" si="6"/>
        <v>-0.99007141352732342</v>
      </c>
      <c r="L60">
        <f t="shared" si="7"/>
        <v>2.4284870107474381</v>
      </c>
      <c r="M60">
        <f t="shared" si="8"/>
        <v>0.40308067801608827</v>
      </c>
      <c r="N60">
        <f t="shared" si="9"/>
        <v>-29.870351035794886</v>
      </c>
      <c r="O60">
        <f t="shared" si="10"/>
        <v>1.1940074036696156</v>
      </c>
      <c r="P60">
        <f t="shared" si="11"/>
        <v>-1.4063304095749674</v>
      </c>
      <c r="Q60">
        <f t="shared" si="12"/>
        <v>1.9650233478206494</v>
      </c>
      <c r="R60">
        <f t="shared" si="13"/>
        <v>1.5750139841701825</v>
      </c>
      <c r="S60">
        <f t="shared" si="14"/>
        <v>0.99989627359832345</v>
      </c>
      <c r="T60">
        <f t="shared" si="15"/>
        <v>0.80818846661132504</v>
      </c>
      <c r="U60">
        <f t="shared" si="16"/>
        <v>0.69791735761718754</v>
      </c>
      <c r="V60">
        <f t="shared" si="17"/>
        <v>0.62282336846840103</v>
      </c>
      <c r="W60">
        <f t="shared" si="18"/>
        <v>0.56705535111639849</v>
      </c>
      <c r="X60">
        <f t="shared" si="19"/>
        <v>0.52336423172498203</v>
      </c>
      <c r="Y60">
        <f t="shared" si="20"/>
        <v>0.48786092555283517</v>
      </c>
      <c r="Z60">
        <f t="shared" si="21"/>
        <v>0.45823199827138483</v>
      </c>
      <c r="AA60">
        <f t="shared" si="22"/>
        <v>0.43299733894497949</v>
      </c>
      <c r="AB60">
        <f t="shared" si="23"/>
        <v>0.41115710745967293</v>
      </c>
      <c r="AC60">
        <f t="shared" si="24"/>
        <v>0.39200678115224707</v>
      </c>
      <c r="AD60">
        <f t="shared" si="25"/>
        <v>0.37503287442438538</v>
      </c>
      <c r="AE60">
        <f t="shared" si="26"/>
        <v>0.35985063529036748</v>
      </c>
      <c r="AF60">
        <f t="shared" si="27"/>
        <v>0.346165031354358</v>
      </c>
      <c r="AG60">
        <f t="shared" si="28"/>
        <v>0.3337453505459918</v>
      </c>
      <c r="AH60">
        <f t="shared" si="29"/>
        <v>0.32240811461386154</v>
      </c>
      <c r="AI60">
        <f t="shared" si="30"/>
        <v>0.31200525827863773</v>
      </c>
      <c r="AJ60">
        <f t="shared" si="31"/>
        <v>0.30241575075965677</v>
      </c>
      <c r="AK60">
        <f t="shared" si="32"/>
        <v>0.29353953014960243</v>
      </c>
      <c r="AL60">
        <f t="shared" si="33"/>
        <v>0.28529302944621054</v>
      </c>
      <c r="AM60">
        <f t="shared" si="34"/>
        <v>0.27760582139088763</v>
      </c>
    </row>
    <row r="61" spans="9:39">
      <c r="I61">
        <f t="shared" si="4"/>
        <v>0.55000000000000027</v>
      </c>
      <c r="J61">
        <f t="shared" si="5"/>
        <v>-0.54628349043118674</v>
      </c>
      <c r="K61">
        <f t="shared" si="6"/>
        <v>-1.0598689952034444</v>
      </c>
      <c r="L61">
        <f t="shared" si="7"/>
        <v>2.3519567535257533</v>
      </c>
      <c r="M61">
        <f t="shared" si="8"/>
        <v>0.31838021294179075</v>
      </c>
      <c r="N61">
        <f t="shared" si="9"/>
        <v>-29.965174670926213</v>
      </c>
      <c r="O61">
        <f t="shared" si="10"/>
        <v>1.0863123472345575</v>
      </c>
      <c r="P61">
        <f t="shared" si="11"/>
        <v>-1.5309400602468699</v>
      </c>
      <c r="Q61">
        <f t="shared" si="12"/>
        <v>1.8171959074606072</v>
      </c>
      <c r="R61">
        <f t="shared" si="13"/>
        <v>2.8283729069476502</v>
      </c>
      <c r="S61">
        <f t="shared" si="14"/>
        <v>1.1195084042250893</v>
      </c>
      <c r="T61">
        <f t="shared" si="15"/>
        <v>0.8709912701302267</v>
      </c>
      <c r="U61">
        <f t="shared" si="16"/>
        <v>0.74049708252530699</v>
      </c>
      <c r="V61">
        <f t="shared" si="17"/>
        <v>0.6550317115621439</v>
      </c>
      <c r="W61">
        <f t="shared" si="18"/>
        <v>0.59295513817590584</v>
      </c>
      <c r="X61">
        <f t="shared" si="19"/>
        <v>0.54502197797542073</v>
      </c>
      <c r="Y61">
        <f t="shared" si="20"/>
        <v>0.50647064685178778</v>
      </c>
      <c r="Z61">
        <f t="shared" si="21"/>
        <v>0.47454578254429597</v>
      </c>
      <c r="AA61">
        <f t="shared" si="22"/>
        <v>0.44751948285121301</v>
      </c>
      <c r="AB61">
        <f t="shared" si="23"/>
        <v>0.42424219812075814</v>
      </c>
      <c r="AC61">
        <f t="shared" si="24"/>
        <v>0.4039136188085472</v>
      </c>
      <c r="AD61">
        <f t="shared" si="25"/>
        <v>0.38595612312884714</v>
      </c>
      <c r="AE61">
        <f t="shared" si="26"/>
        <v>0.36994039825610997</v>
      </c>
      <c r="AF61">
        <f t="shared" si="27"/>
        <v>0.35553948739710695</v>
      </c>
      <c r="AG61">
        <f t="shared" si="28"/>
        <v>0.34249920779801307</v>
      </c>
      <c r="AH61">
        <f t="shared" si="29"/>
        <v>0.33061843975772359</v>
      </c>
      <c r="AI61">
        <f t="shared" si="30"/>
        <v>0.31973560187485922</v>
      </c>
      <c r="AJ61">
        <f t="shared" si="31"/>
        <v>0.30971913332736406</v>
      </c>
      <c r="AK61">
        <f t="shared" si="32"/>
        <v>0.30046064677577738</v>
      </c>
      <c r="AL61">
        <f t="shared" si="33"/>
        <v>0.29186990613474334</v>
      </c>
      <c r="AM61">
        <f t="shared" si="34"/>
        <v>0.28387107901416825</v>
      </c>
    </row>
    <row r="62" spans="9:39">
      <c r="I62">
        <f t="shared" si="4"/>
        <v>0.56000000000000028</v>
      </c>
      <c r="J62">
        <f t="shared" si="5"/>
        <v>-0.58634215092402553</v>
      </c>
      <c r="K62">
        <f t="shared" si="6"/>
        <v>-1.1182686432068905</v>
      </c>
      <c r="L62">
        <f t="shared" si="7"/>
        <v>2.2887325367706892</v>
      </c>
      <c r="M62">
        <f t="shared" si="8"/>
        <v>0.24946249867329834</v>
      </c>
      <c r="N62">
        <f t="shared" si="9"/>
        <v>-30.040912790710074</v>
      </c>
      <c r="O62">
        <f t="shared" si="10"/>
        <v>1.0022555949645238</v>
      </c>
      <c r="P62">
        <f t="shared" si="11"/>
        <v>-1.6253682534480414</v>
      </c>
      <c r="Q62">
        <f t="shared" si="12"/>
        <v>1.7094766470138112</v>
      </c>
      <c r="R62">
        <f t="shared" si="13"/>
        <v>2.1355598830724705</v>
      </c>
      <c r="S62">
        <f t="shared" si="14"/>
        <v>1.2758412332589457</v>
      </c>
      <c r="T62">
        <f t="shared" si="15"/>
        <v>0.94123271537537412</v>
      </c>
      <c r="U62">
        <f t="shared" si="16"/>
        <v>0.78579389394008858</v>
      </c>
      <c r="V62">
        <f t="shared" si="17"/>
        <v>0.68845795970339807</v>
      </c>
      <c r="W62">
        <f t="shared" si="18"/>
        <v>0.61944056743714715</v>
      </c>
      <c r="X62">
        <f t="shared" si="19"/>
        <v>0.56695343339048643</v>
      </c>
      <c r="Y62">
        <f t="shared" si="20"/>
        <v>0.52518440912941966</v>
      </c>
      <c r="Z62">
        <f t="shared" si="21"/>
        <v>0.49086522342648964</v>
      </c>
      <c r="AA62">
        <f t="shared" si="22"/>
        <v>0.46198778522784562</v>
      </c>
      <c r="AB62">
        <f t="shared" si="23"/>
        <v>0.43723653364867626</v>
      </c>
      <c r="AC62">
        <f t="shared" si="24"/>
        <v>0.41570654319991446</v>
      </c>
      <c r="AD62">
        <f t="shared" si="25"/>
        <v>0.39675099148053083</v>
      </c>
      <c r="AE62">
        <f t="shared" si="26"/>
        <v>0.37989296342282181</v>
      </c>
      <c r="AF62">
        <f t="shared" si="27"/>
        <v>0.36477168186960363</v>
      </c>
      <c r="AG62">
        <f t="shared" si="28"/>
        <v>0.35110827453621601</v>
      </c>
      <c r="AH62">
        <f t="shared" si="29"/>
        <v>0.3386831764234644</v>
      </c>
      <c r="AI62">
        <f t="shared" si="30"/>
        <v>0.32732074841854436</v>
      </c>
      <c r="AJ62">
        <f t="shared" si="31"/>
        <v>0.31687852820599216</v>
      </c>
      <c r="AK62">
        <f t="shared" si="32"/>
        <v>0.30723954446033919</v>
      </c>
      <c r="AL62">
        <f t="shared" si="33"/>
        <v>0.29830670985788371</v>
      </c>
      <c r="AM62">
        <f t="shared" si="34"/>
        <v>0.28999865731000685</v>
      </c>
    </row>
    <row r="63" spans="9:39">
      <c r="I63">
        <f t="shared" si="4"/>
        <v>0.57000000000000028</v>
      </c>
      <c r="J63">
        <f t="shared" si="5"/>
        <v>-0.62197824795238754</v>
      </c>
      <c r="K63">
        <f t="shared" si="6"/>
        <v>-1.168421774692175</v>
      </c>
      <c r="L63">
        <f t="shared" si="7"/>
        <v>2.2349262372463987</v>
      </c>
      <c r="M63">
        <f t="shared" si="8"/>
        <v>0.19142902477829182</v>
      </c>
      <c r="N63">
        <f t="shared" si="9"/>
        <v>-30.103894266667091</v>
      </c>
      <c r="O63">
        <f t="shared" si="10"/>
        <v>0.93340372806732252</v>
      </c>
      <c r="P63">
        <f t="shared" si="11"/>
        <v>-1.701297334436499</v>
      </c>
      <c r="Q63">
        <f t="shared" si="12"/>
        <v>1.6248487496419459</v>
      </c>
      <c r="R63">
        <f t="shared" si="13"/>
        <v>1.8648458193204889</v>
      </c>
      <c r="S63">
        <f t="shared" si="14"/>
        <v>1.5016479834456673</v>
      </c>
      <c r="T63">
        <f t="shared" si="15"/>
        <v>1.020907225415467</v>
      </c>
      <c r="U63">
        <f t="shared" si="16"/>
        <v>0.83416484361855125</v>
      </c>
      <c r="V63">
        <f t="shared" si="17"/>
        <v>0.72318492604778373</v>
      </c>
      <c r="W63">
        <f t="shared" si="18"/>
        <v>0.64652721028154547</v>
      </c>
      <c r="X63">
        <f t="shared" si="19"/>
        <v>0.58915539480682999</v>
      </c>
      <c r="Y63">
        <f t="shared" si="20"/>
        <v>0.54399428369716674</v>
      </c>
      <c r="Z63">
        <f t="shared" si="21"/>
        <v>0.507182146215584</v>
      </c>
      <c r="AA63">
        <f t="shared" si="22"/>
        <v>0.47639522891647851</v>
      </c>
      <c r="AB63">
        <f t="shared" si="23"/>
        <v>0.4501345893197935</v>
      </c>
      <c r="AC63">
        <f t="shared" si="24"/>
        <v>0.42738148041136276</v>
      </c>
      <c r="AD63">
        <f t="shared" si="25"/>
        <v>0.407414693288567</v>
      </c>
      <c r="AE63">
        <f t="shared" si="26"/>
        <v>0.3897066442570708</v>
      </c>
      <c r="AF63">
        <f t="shared" si="27"/>
        <v>0.37386085033741506</v>
      </c>
      <c r="AG63">
        <f t="shared" si="28"/>
        <v>0.35957255268078542</v>
      </c>
      <c r="AH63">
        <f t="shared" si="29"/>
        <v>0.34660296069379026</v>
      </c>
      <c r="AI63">
        <f t="shared" si="30"/>
        <v>0.33476185768060968</v>
      </c>
      <c r="AJ63">
        <f t="shared" si="31"/>
        <v>0.32389552717361708</v>
      </c>
      <c r="AK63">
        <f t="shared" si="32"/>
        <v>0.31387817109177346</v>
      </c>
      <c r="AL63">
        <f t="shared" si="33"/>
        <v>0.30460568178309155</v>
      </c>
      <c r="AM63">
        <f t="shared" si="34"/>
        <v>0.2959910386357158</v>
      </c>
    </row>
    <row r="64" spans="9:39">
      <c r="I64">
        <f t="shared" si="4"/>
        <v>0.58000000000000029</v>
      </c>
      <c r="J64">
        <f t="shared" si="5"/>
        <v>-0.65404402414838214</v>
      </c>
      <c r="K64">
        <f t="shared" si="6"/>
        <v>-1.2123278386920791</v>
      </c>
      <c r="L64">
        <f t="shared" si="7"/>
        <v>2.1881409273113022</v>
      </c>
      <c r="M64">
        <f t="shared" si="8"/>
        <v>0.14136034021626562</v>
      </c>
      <c r="N64">
        <f t="shared" si="9"/>
        <v>-30.15774196122787</v>
      </c>
      <c r="O64">
        <f t="shared" si="10"/>
        <v>0.87515999965936331</v>
      </c>
      <c r="P64">
        <f t="shared" si="11"/>
        <v>-1.7647186726106932</v>
      </c>
      <c r="Q64">
        <f t="shared" si="12"/>
        <v>1.5552394529676132</v>
      </c>
      <c r="R64">
        <f t="shared" si="13"/>
        <v>1.6969450032263325</v>
      </c>
      <c r="S64">
        <f t="shared" si="14"/>
        <v>1.909128875811237</v>
      </c>
      <c r="T64">
        <f t="shared" si="15"/>
        <v>1.1129534825395904</v>
      </c>
      <c r="U64">
        <f t="shared" si="16"/>
        <v>0.88604793307992158</v>
      </c>
      <c r="V64">
        <f t="shared" si="17"/>
        <v>0.75930673960724515</v>
      </c>
      <c r="W64">
        <f t="shared" si="18"/>
        <v>0.67423256717783231</v>
      </c>
      <c r="X64">
        <f t="shared" si="19"/>
        <v>0.61162523324921714</v>
      </c>
      <c r="Y64">
        <f t="shared" si="20"/>
        <v>0.56289283714573846</v>
      </c>
      <c r="Z64">
        <f t="shared" si="21"/>
        <v>0.52348894817919966</v>
      </c>
      <c r="AA64">
        <f t="shared" si="22"/>
        <v>0.4907354148485949</v>
      </c>
      <c r="AB64">
        <f t="shared" si="23"/>
        <v>0.46293146028169901</v>
      </c>
      <c r="AC64">
        <f t="shared" si="24"/>
        <v>0.43893494775281888</v>
      </c>
      <c r="AD64">
        <f t="shared" si="25"/>
        <v>0.41794498811036562</v>
      </c>
      <c r="AE64">
        <f t="shared" si="26"/>
        <v>0.3993802469572425</v>
      </c>
      <c r="AF64">
        <f t="shared" si="27"/>
        <v>0.38280666619966724</v>
      </c>
      <c r="AG64">
        <f t="shared" si="28"/>
        <v>0.36789242842079184</v>
      </c>
      <c r="AH64">
        <f t="shared" si="29"/>
        <v>0.35437876238445781</v>
      </c>
      <c r="AI64">
        <f t="shared" si="30"/>
        <v>0.34206037644287179</v>
      </c>
      <c r="AJ64">
        <f t="shared" si="31"/>
        <v>0.33077196636579653</v>
      </c>
      <c r="AK64">
        <f t="shared" si="32"/>
        <v>0.32037868028824573</v>
      </c>
      <c r="AL64">
        <f t="shared" si="33"/>
        <v>0.31076923400302081</v>
      </c>
      <c r="AM64">
        <f t="shared" si="34"/>
        <v>0.30185084501351001</v>
      </c>
    </row>
    <row r="65" spans="9:39">
      <c r="I65">
        <f t="shared" si="4"/>
        <v>0.5900000000000003</v>
      </c>
      <c r="J65">
        <f t="shared" si="5"/>
        <v>-0.6831656875564075</v>
      </c>
      <c r="K65">
        <f t="shared" si="6"/>
        <v>-1.251335183179429</v>
      </c>
      <c r="L65">
        <f t="shared" si="7"/>
        <v>2.1467943198416726</v>
      </c>
      <c r="M65">
        <f t="shared" si="8"/>
        <v>9.7376000301234944E-2</v>
      </c>
      <c r="N65">
        <f t="shared" si="9"/>
        <v>-30.204723518716669</v>
      </c>
      <c r="O65">
        <f t="shared" si="10"/>
        <v>0.82474287651713674</v>
      </c>
      <c r="P65">
        <f t="shared" si="11"/>
        <v>-1.8191134600409873</v>
      </c>
      <c r="Q65">
        <f t="shared" si="12"/>
        <v>1.4961856060056826</v>
      </c>
      <c r="R65">
        <f t="shared" si="13"/>
        <v>1.5754560023583359</v>
      </c>
      <c r="S65">
        <f t="shared" si="14"/>
        <v>4.0309098863344968</v>
      </c>
      <c r="T65">
        <f t="shared" si="15"/>
        <v>1.2219595392636904</v>
      </c>
      <c r="U65">
        <f t="shared" si="16"/>
        <v>0.94198791386262715</v>
      </c>
      <c r="V65">
        <f t="shared" si="17"/>
        <v>0.79693070751621375</v>
      </c>
      <c r="W65">
        <f t="shared" si="18"/>
        <v>0.70257619222626266</v>
      </c>
      <c r="X65">
        <f t="shared" si="19"/>
        <v>0.63436087570405242</v>
      </c>
      <c r="Y65">
        <f t="shared" si="20"/>
        <v>0.58187310258027913</v>
      </c>
      <c r="Z65">
        <f t="shared" si="21"/>
        <v>0.53977856394965773</v>
      </c>
      <c r="AA65">
        <f t="shared" si="22"/>
        <v>0.50500252030966586</v>
      </c>
      <c r="AB65">
        <f t="shared" si="23"/>
        <v>0.47562281382001054</v>
      </c>
      <c r="AC65">
        <f t="shared" si="24"/>
        <v>0.45036400218334288</v>
      </c>
      <c r="AD65">
        <f t="shared" si="25"/>
        <v>0.4283401279397161</v>
      </c>
      <c r="AE65">
        <f t="shared" si="26"/>
        <v>0.40891301708772981</v>
      </c>
      <c r="AF65">
        <f t="shared" si="27"/>
        <v>0.39160918848215964</v>
      </c>
      <c r="AG65">
        <f t="shared" si="28"/>
        <v>0.37606862197939478</v>
      </c>
      <c r="AH65">
        <f t="shared" si="29"/>
        <v>0.36201183728794922</v>
      </c>
      <c r="AI65">
        <f t="shared" si="30"/>
        <v>0.34921799350354976</v>
      </c>
      <c r="AJ65">
        <f t="shared" si="31"/>
        <v>0.33750988416967548</v>
      </c>
      <c r="AK65">
        <f t="shared" si="32"/>
        <v>0.32674339220019982</v>
      </c>
      <c r="AL65">
        <f t="shared" si="33"/>
        <v>0.31679991319559647</v>
      </c>
      <c r="AM65">
        <f t="shared" si="34"/>
        <v>0.30758080455169362</v>
      </c>
    </row>
    <row r="66" spans="9:39">
      <c r="I66">
        <f t="shared" si="4"/>
        <v>0.60000000000000031</v>
      </c>
      <c r="J66">
        <f t="shared" si="5"/>
        <v>-0.70981702116216605</v>
      </c>
      <c r="K66">
        <f t="shared" si="6"/>
        <v>-1.2863963611388556</v>
      </c>
      <c r="L66">
        <f t="shared" si="7"/>
        <v>2.109786853856126</v>
      </c>
      <c r="M66">
        <f t="shared" si="8"/>
        <v>5.8193464790475637E-2</v>
      </c>
      <c r="N66">
        <f t="shared" si="9"/>
        <v>-30.246352763256109</v>
      </c>
      <c r="O66">
        <f t="shared" si="10"/>
        <v>0.78034100758822378</v>
      </c>
      <c r="P66">
        <f t="shared" si="11"/>
        <v>-1.8666836360500176</v>
      </c>
      <c r="Q66">
        <f t="shared" si="12"/>
        <v>1.4449602297497144</v>
      </c>
      <c r="R66">
        <f t="shared" si="13"/>
        <v>1.4804131931375257</v>
      </c>
      <c r="S66">
        <f t="shared" si="14"/>
        <v>3.3736959375462949</v>
      </c>
      <c r="T66">
        <f t="shared" si="15"/>
        <v>1.3556775261509086</v>
      </c>
      <c r="U66">
        <f t="shared" si="16"/>
        <v>1.0026733234812224</v>
      </c>
      <c r="V66">
        <f t="shared" si="17"/>
        <v>0.83617960069702357</v>
      </c>
      <c r="W66">
        <f t="shared" si="18"/>
        <v>0.73157983685727979</v>
      </c>
      <c r="X66">
        <f t="shared" si="19"/>
        <v>0.65736078862653691</v>
      </c>
      <c r="Y66">
        <f t="shared" si="20"/>
        <v>0.60092855233686193</v>
      </c>
      <c r="Z66">
        <f t="shared" si="21"/>
        <v>0.55604443270321524</v>
      </c>
      <c r="AA66">
        <f t="shared" si="22"/>
        <v>0.51919125953331102</v>
      </c>
      <c r="AB66">
        <f t="shared" si="23"/>
        <v>0.48820484465399078</v>
      </c>
      <c r="AC66">
        <f t="shared" si="24"/>
        <v>0.46166619245851914</v>
      </c>
      <c r="AD66">
        <f t="shared" si="25"/>
        <v>0.43859880820764896</v>
      </c>
      <c r="AE66">
        <f t="shared" si="26"/>
        <v>0.41830459097240291</v>
      </c>
      <c r="AF66">
        <f t="shared" si="27"/>
        <v>0.40026881469251863</v>
      </c>
      <c r="AG66">
        <f t="shared" si="28"/>
        <v>0.38410214261688863</v>
      </c>
      <c r="AH66">
        <f t="shared" si="29"/>
        <v>0.36950368472635836</v>
      </c>
      <c r="AI66">
        <f t="shared" si="30"/>
        <v>0.35623659998130475</v>
      </c>
      <c r="AJ66">
        <f t="shared" si="31"/>
        <v>0.34411148434372429</v>
      </c>
      <c r="AK66">
        <f t="shared" si="32"/>
        <v>0.3329747594199467</v>
      </c>
      <c r="AL66">
        <f t="shared" si="33"/>
        <v>0.32270036923995593</v>
      </c>
      <c r="AM66">
        <f t="shared" si="34"/>
        <v>0.31318372264849992</v>
      </c>
    </row>
    <row r="67" spans="9:39">
      <c r="I67">
        <f t="shared" si="4"/>
        <v>0.61000000000000032</v>
      </c>
      <c r="J67">
        <f t="shared" si="5"/>
        <v>-0.73436526869471275</v>
      </c>
      <c r="K67">
        <f t="shared" si="6"/>
        <v>-1.3182094473506276</v>
      </c>
      <c r="L67">
        <f t="shared" si="7"/>
        <v>2.076323222936924</v>
      </c>
      <c r="M67">
        <f t="shared" si="8"/>
        <v>2.2898648031143921E-2</v>
      </c>
      <c r="N67">
        <f t="shared" si="9"/>
        <v>-30.28369077865273</v>
      </c>
      <c r="O67">
        <f t="shared" si="10"/>
        <v>0.74070869836513709</v>
      </c>
      <c r="P67">
        <f t="shared" si="11"/>
        <v>-1.908910651494506</v>
      </c>
      <c r="Q67">
        <f t="shared" si="12"/>
        <v>1.3997749586189698</v>
      </c>
      <c r="R67">
        <f t="shared" si="13"/>
        <v>1.402462397611824</v>
      </c>
      <c r="S67">
        <f t="shared" si="14"/>
        <v>3.0900969314138456</v>
      </c>
      <c r="T67">
        <f t="shared" si="15"/>
        <v>1.5287958944772542</v>
      </c>
      <c r="U67">
        <f t="shared" si="16"/>
        <v>1.068991182288308</v>
      </c>
      <c r="V67">
        <f t="shared" si="17"/>
        <v>0.87719448185095605</v>
      </c>
      <c r="W67">
        <f t="shared" si="18"/>
        <v>0.76126761534134013</v>
      </c>
      <c r="X67">
        <f t="shared" si="19"/>
        <v>0.68062396318153418</v>
      </c>
      <c r="Y67">
        <f t="shared" si="20"/>
        <v>0.62005307215181071</v>
      </c>
      <c r="Z67">
        <f t="shared" si="21"/>
        <v>0.57228046709147762</v>
      </c>
      <c r="AA67">
        <f t="shared" si="22"/>
        <v>0.533296846569979</v>
      </c>
      <c r="AB67">
        <f t="shared" si="23"/>
        <v>0.50067423315407455</v>
      </c>
      <c r="AC67">
        <f t="shared" si="24"/>
        <v>0.47283951482169639</v>
      </c>
      <c r="AD67">
        <f t="shared" si="25"/>
        <v>0.44872012283598967</v>
      </c>
      <c r="AE67">
        <f t="shared" si="26"/>
        <v>0.42755495150867717</v>
      </c>
      <c r="AF67">
        <f t="shared" si="27"/>
        <v>0.40878623832858763</v>
      </c>
      <c r="AG67">
        <f t="shared" si="28"/>
        <v>0.39199424840409303</v>
      </c>
      <c r="AH67">
        <f t="shared" si="29"/>
        <v>0.37685600989940021</v>
      </c>
      <c r="AI67">
        <f t="shared" si="30"/>
        <v>0.36311825436865103</v>
      </c>
      <c r="AJ67">
        <f t="shared" si="31"/>
        <v>0.35057910378915547</v>
      </c>
      <c r="AK67">
        <f t="shared" si="32"/>
        <v>0.33907533740835233</v>
      </c>
      <c r="AL67">
        <f t="shared" si="33"/>
        <v>0.3284733281898285</v>
      </c>
      <c r="AM67">
        <f t="shared" si="34"/>
        <v>0.31866245737768945</v>
      </c>
    </row>
    <row r="68" spans="9:39">
      <c r="I68">
        <f t="shared" si="4"/>
        <v>0.62000000000000033</v>
      </c>
      <c r="J68">
        <f t="shared" si="5"/>
        <v>-0.75710095029231328</v>
      </c>
      <c r="K68">
        <f t="shared" si="6"/>
        <v>-1.3473014342642322</v>
      </c>
      <c r="L68">
        <f t="shared" si="7"/>
        <v>2.0458094253096388</v>
      </c>
      <c r="M68">
        <f t="shared" si="8"/>
        <v>-9.1830776088900265E-3</v>
      </c>
      <c r="N68">
        <f t="shared" si="9"/>
        <v>-30.317510294070654</v>
      </c>
      <c r="O68">
        <f t="shared" si="10"/>
        <v>0.70495234757906633</v>
      </c>
      <c r="P68">
        <f t="shared" si="11"/>
        <v>-1.9468391585964866</v>
      </c>
      <c r="Q68">
        <f t="shared" si="12"/>
        <v>1.3593933140350765</v>
      </c>
      <c r="R68">
        <f t="shared" si="13"/>
        <v>1.3364720286141525</v>
      </c>
      <c r="S68">
        <f t="shared" si="14"/>
        <v>2.9097128505322138</v>
      </c>
      <c r="T68">
        <f t="shared" si="15"/>
        <v>1.7747213068325378</v>
      </c>
      <c r="U68">
        <f t="shared" si="16"/>
        <v>1.1421105152853575</v>
      </c>
      <c r="V68">
        <f t="shared" si="17"/>
        <v>0.92013823572257858</v>
      </c>
      <c r="W68">
        <f t="shared" si="18"/>
        <v>0.79166619524195903</v>
      </c>
      <c r="X68">
        <f t="shared" si="19"/>
        <v>0.70414990221213491</v>
      </c>
      <c r="Y68">
        <f t="shared" si="20"/>
        <v>0.63924093674470372</v>
      </c>
      <c r="Z68">
        <f t="shared" si="21"/>
        <v>0.58848102387965329</v>
      </c>
      <c r="AA68">
        <f t="shared" si="22"/>
        <v>0.54731496035990779</v>
      </c>
      <c r="AB68">
        <f t="shared" si="23"/>
        <v>0.51302810636058915</v>
      </c>
      <c r="AC68">
        <f t="shared" si="24"/>
        <v>0.48388237205043266</v>
      </c>
      <c r="AD68">
        <f t="shared" si="25"/>
        <v>0.45870352308180073</v>
      </c>
      <c r="AE68">
        <f t="shared" si="26"/>
        <v>0.43666438807128044</v>
      </c>
      <c r="AF68">
        <f t="shared" si="27"/>
        <v>0.41716241064931331</v>
      </c>
      <c r="AG68">
        <f t="shared" si="28"/>
        <v>0.39974641032679908</v>
      </c>
      <c r="AH68">
        <f t="shared" si="29"/>
        <v>0.38407069055110654</v>
      </c>
      <c r="AI68">
        <f t="shared" si="30"/>
        <v>0.36986515183163338</v>
      </c>
      <c r="AJ68">
        <f t="shared" si="31"/>
        <v>0.35691518445237386</v>
      </c>
      <c r="AK68">
        <f t="shared" si="32"/>
        <v>0.34504775890810602</v>
      </c>
      <c r="AL68">
        <f t="shared" si="33"/>
        <v>0.33412156907023799</v>
      </c>
      <c r="AM68">
        <f t="shared" si="34"/>
        <v>0.32401989852322888</v>
      </c>
    </row>
    <row r="69" spans="9:39">
      <c r="I69">
        <f t="shared" si="4"/>
        <v>0.63000000000000034</v>
      </c>
      <c r="J69">
        <f t="shared" si="5"/>
        <v>-0.77825792069551158</v>
      </c>
      <c r="K69">
        <f t="shared" si="6"/>
        <v>-1.3740800379865572</v>
      </c>
      <c r="L69">
        <f t="shared" si="7"/>
        <v>2.0177899770746093</v>
      </c>
      <c r="M69">
        <f t="shared" si="8"/>
        <v>-3.8563952205021679E-2</v>
      </c>
      <c r="N69">
        <f t="shared" si="9"/>
        <v>-30.348391651237346</v>
      </c>
      <c r="O69">
        <f t="shared" si="10"/>
        <v>0.67240900021721228</v>
      </c>
      <c r="P69">
        <f t="shared" si="11"/>
        <v>-1.9812335633164933</v>
      </c>
      <c r="Q69">
        <f t="shared" si="12"/>
        <v>1.3229245767732958</v>
      </c>
      <c r="R69">
        <f t="shared" si="13"/>
        <v>1.2793234452163358</v>
      </c>
      <c r="S69">
        <f t="shared" si="14"/>
        <v>2.7777126577245226</v>
      </c>
      <c r="T69">
        <f t="shared" si="15"/>
        <v>2.2008419046365604</v>
      </c>
      <c r="U69">
        <f t="shared" si="16"/>
        <v>1.2236150665464458</v>
      </c>
      <c r="V69">
        <f t="shared" si="17"/>
        <v>0.96520001961706425</v>
      </c>
      <c r="W69">
        <f t="shared" si="18"/>
        <v>0.82280501652315707</v>
      </c>
      <c r="X69">
        <f t="shared" si="19"/>
        <v>0.72793860892663165</v>
      </c>
      <c r="Y69">
        <f t="shared" si="20"/>
        <v>0.6584867867682237</v>
      </c>
      <c r="Z69">
        <f t="shared" si="21"/>
        <v>0.60464087623683926</v>
      </c>
      <c r="AA69">
        <f t="shared" si="22"/>
        <v>0.56124171192959227</v>
      </c>
      <c r="AB69">
        <f t="shared" si="23"/>
        <v>0.52526400167391529</v>
      </c>
      <c r="AC69">
        <f t="shared" si="24"/>
        <v>0.49479353566520867</v>
      </c>
      <c r="AD69">
        <f t="shared" si="25"/>
        <v>0.46854877991395516</v>
      </c>
      <c r="AE69">
        <f t="shared" si="26"/>
        <v>0.44563346018665095</v>
      </c>
      <c r="AF69">
        <f t="shared" si="27"/>
        <v>0.42539850633839354</v>
      </c>
      <c r="AG69">
        <f t="shared" si="28"/>
        <v>0.40736028031180826</v>
      </c>
      <c r="AH69">
        <f t="shared" si="29"/>
        <v>0.3911497475165982</v>
      </c>
      <c r="AI69">
        <f t="shared" si="30"/>
        <v>0.37647959729745722</v>
      </c>
      <c r="AJ69">
        <f t="shared" si="31"/>
        <v>0.36312224888845851</v>
      </c>
      <c r="AK69">
        <f t="shared" si="32"/>
        <v>0.35089471186846177</v>
      </c>
      <c r="AL69">
        <f t="shared" si="33"/>
        <v>0.33964790402258765</v>
      </c>
      <c r="AM69">
        <f t="shared" si="34"/>
        <v>0.32925894979240961</v>
      </c>
    </row>
    <row r="70" spans="9:39">
      <c r="I70">
        <f t="shared" si="4"/>
        <v>0.64000000000000035</v>
      </c>
      <c r="J70">
        <f t="shared" si="5"/>
        <v>-0.79802726728044382</v>
      </c>
      <c r="K70">
        <f t="shared" si="6"/>
        <v>-1.398867263666161</v>
      </c>
      <c r="L70">
        <f t="shared" si="7"/>
        <v>1.9919078458322563</v>
      </c>
      <c r="M70">
        <f t="shared" si="8"/>
        <v>-6.5642187895283782E-2</v>
      </c>
      <c r="N70">
        <f t="shared" si="9"/>
        <v>-30.376781900335857</v>
      </c>
      <c r="O70">
        <f t="shared" si="10"/>
        <v>0.64257312253283516</v>
      </c>
      <c r="P70">
        <f t="shared" si="11"/>
        <v>-2.0126701908664981</v>
      </c>
      <c r="Q70">
        <f t="shared" si="12"/>
        <v>1.2897056949459418</v>
      </c>
      <c r="R70">
        <f t="shared" si="13"/>
        <v>1.2289794985212932</v>
      </c>
      <c r="S70">
        <f t="shared" si="14"/>
        <v>2.6737988615022488</v>
      </c>
      <c r="T70">
        <f t="shared" si="15"/>
        <v>3.8225369432140965</v>
      </c>
      <c r="U70">
        <f t="shared" si="16"/>
        <v>1.3157246064428039</v>
      </c>
      <c r="V70">
        <f t="shared" si="17"/>
        <v>1.0126009355588492</v>
      </c>
      <c r="W70">
        <f t="shared" si="18"/>
        <v>0.85471654372959427</v>
      </c>
      <c r="X70">
        <f t="shared" si="19"/>
        <v>0.75199057729364627</v>
      </c>
      <c r="Y70">
        <f t="shared" si="20"/>
        <v>0.67778560707268598</v>
      </c>
      <c r="Z70">
        <f t="shared" si="21"/>
        <v>0.62075518761685422</v>
      </c>
      <c r="AA70">
        <f t="shared" si="22"/>
        <v>0.57507361362381226</v>
      </c>
      <c r="AB70">
        <f t="shared" si="23"/>
        <v>0.53737983308110326</v>
      </c>
      <c r="AC70">
        <f t="shared" si="24"/>
        <v>0.50557211110707623</v>
      </c>
      <c r="AD70">
        <f t="shared" si="25"/>
        <v>0.47825594966966412</v>
      </c>
      <c r="AE70">
        <f t="shared" si="26"/>
        <v>0.45446296467349501</v>
      </c>
      <c r="AF70">
        <f t="shared" si="27"/>
        <v>0.43349589271367528</v>
      </c>
      <c r="AG70">
        <f t="shared" si="28"/>
        <v>0.41483766279542311</v>
      </c>
      <c r="AH70">
        <f t="shared" si="29"/>
        <v>0.39809531874737741</v>
      </c>
      <c r="AI70">
        <f t="shared" si="30"/>
        <v>0.38296398191452163</v>
      </c>
      <c r="AJ70">
        <f t="shared" si="31"/>
        <v>0.36920287906311305</v>
      </c>
      <c r="AK70">
        <f t="shared" si="32"/>
        <v>0.35661892045747901</v>
      </c>
      <c r="AL70">
        <f t="shared" si="33"/>
        <v>0.34505516137712794</v>
      </c>
      <c r="AM70">
        <f t="shared" si="34"/>
        <v>0.3343825137927382</v>
      </c>
    </row>
    <row r="71" spans="9:39">
      <c r="I71">
        <f t="shared" si="4"/>
        <v>0.65000000000000036</v>
      </c>
      <c r="J71">
        <f t="shared" si="5"/>
        <v>-0.81656718747175361</v>
      </c>
      <c r="K71">
        <f t="shared" si="6"/>
        <v>-1.4219219311349403</v>
      </c>
      <c r="L71">
        <f t="shared" si="7"/>
        <v>1.9678779034257756</v>
      </c>
      <c r="M71">
        <f t="shared" si="8"/>
        <v>-9.0733563516037008E-2</v>
      </c>
      <c r="N71">
        <f t="shared" si="9"/>
        <v>-30.403032812226588</v>
      </c>
      <c r="O71">
        <f t="shared" si="10"/>
        <v>0.61505031156192558</v>
      </c>
      <c r="P71">
        <f t="shared" si="11"/>
        <v>-2.041594427835439</v>
      </c>
      <c r="Q71">
        <f t="shared" si="12"/>
        <v>1.2592296574999751</v>
      </c>
      <c r="R71">
        <f t="shared" si="13"/>
        <v>1.1840360111053647</v>
      </c>
      <c r="S71">
        <f t="shared" si="14"/>
        <v>2.588238570346443</v>
      </c>
      <c r="T71">
        <f t="shared" si="15"/>
        <v>2.9337782178769345</v>
      </c>
      <c r="U71">
        <f t="shared" si="16"/>
        <v>1.4216867212581019</v>
      </c>
      <c r="V71">
        <f t="shared" si="17"/>
        <v>1.0626013474681724</v>
      </c>
      <c r="W71">
        <f t="shared" si="18"/>
        <v>0.88743655652393105</v>
      </c>
      <c r="X71">
        <f t="shared" si="19"/>
        <v>0.7763067841361001</v>
      </c>
      <c r="Y71">
        <f t="shared" si="20"/>
        <v>0.69713270622961843</v>
      </c>
      <c r="Z71">
        <f t="shared" si="21"/>
        <v>0.63681948716371517</v>
      </c>
      <c r="AA71">
        <f t="shared" si="22"/>
        <v>0.58880755028078713</v>
      </c>
      <c r="AB71">
        <f t="shared" si="23"/>
        <v>0.54937385978172437</v>
      </c>
      <c r="AC71">
        <f t="shared" si="24"/>
        <v>0.51621750569348168</v>
      </c>
      <c r="AD71">
        <f t="shared" si="25"/>
        <v>0.4878253427479024</v>
      </c>
      <c r="AE71">
        <f t="shared" si="26"/>
        <v>0.4631539059614046</v>
      </c>
      <c r="AF71">
        <f t="shared" si="27"/>
        <v>0.44145610215879361</v>
      </c>
      <c r="AG71">
        <f t="shared" si="28"/>
        <v>0.42218048948525544</v>
      </c>
      <c r="AH71">
        <f t="shared" si="29"/>
        <v>0.40490963644920464</v>
      </c>
      <c r="AI71">
        <f t="shared" si="30"/>
        <v>0.3893207625095681</v>
      </c>
      <c r="AJ71">
        <f t="shared" si="31"/>
        <v>0.37515969801447341</v>
      </c>
      <c r="AK71">
        <f t="shared" si="32"/>
        <v>0.3622231287845552</v>
      </c>
      <c r="AL71">
        <f t="shared" si="33"/>
        <v>0.35034617128061651</v>
      </c>
      <c r="AM71">
        <f t="shared" si="34"/>
        <v>0.33939347940811471</v>
      </c>
    </row>
    <row r="72" spans="9:39">
      <c r="I72">
        <f t="shared" ref="I72:I106" si="36">I71+H$4</f>
        <v>0.66000000000000036</v>
      </c>
      <c r="J72">
        <f t="shared" ref="J72:J106" si="37">J71+$H$4/(J$4+EXP(1/$I72-1))/$I72/$I72</f>
        <v>-0.83401016550115237</v>
      </c>
      <c r="K72">
        <f t="shared" ref="K72:K106" si="38">K71+$H$4/(K$4+EXP(1/$I72-1))/$I72/$I72</f>
        <v>-1.4434552498493542</v>
      </c>
      <c r="L72">
        <f t="shared" ref="L72:L106" si="39">L71+$H$4/(L$4+EXP(1/$I72-1))/$I72/$I72</f>
        <v>1.9454687691094663</v>
      </c>
      <c r="M72">
        <f t="shared" ref="M72:M106" si="40">M71+$H$4/(M$4+EXP(1/$I72-1))/$I72/$I72</f>
        <v>-0.11409277729511025</v>
      </c>
      <c r="N72">
        <f t="shared" ref="N72:N106" si="41">N71+$H$4/(N$4+EXP(1/$I72-1))/$I72/$I72</f>
        <v>-30.427426233216988</v>
      </c>
      <c r="O72">
        <f t="shared" ref="O72:O106" si="42">O71+$H$4/(O$4+EXP(1/$I72-1))/$I72/$I72</f>
        <v>0.58952686394328302</v>
      </c>
      <c r="P72">
        <f t="shared" ref="P72:P106" si="43">P71+$H$4/(P$4+EXP(1/$I72-1))/$I72/$I72</f>
        <v>-2.0683576848733174</v>
      </c>
      <c r="Q72">
        <f t="shared" ref="Q72:Q106" si="44">Q71+$H$4/(Q$4+EXP(1/$I72-1))/$I72/$I72</f>
        <v>1.2310999932585092</v>
      </c>
      <c r="R72">
        <f t="shared" ref="R72:R106" si="45">R71+$H$4/(R$4+EXP(1/$I72-1))/$I72/$I72</f>
        <v>1.143483951605557</v>
      </c>
      <c r="S72">
        <f t="shared" ref="S72:S106" si="46">S71+$H$4/(S$4+EXP(1/$I72-1))/$I72/$I72</f>
        <v>2.5156151359827028</v>
      </c>
      <c r="T72">
        <f t="shared" ref="T72:T106" si="47">T71+$H$4/(T$4+EXP(1/$I72-1))/$I72/$I72</f>
        <v>2.586515000596024</v>
      </c>
      <c r="U72">
        <f t="shared" ref="U72:U106" si="48">U71+$H$4/(U$4+EXP(1/$I72-1))/$I72/$I72</f>
        <v>1.5465253674752484</v>
      </c>
      <c r="V72">
        <f t="shared" ref="V72:V106" si="49">V71+$H$4/(V$4+EXP(1/$I72-1))/$I72/$I72</f>
        <v>1.1155104486043168</v>
      </c>
      <c r="W72">
        <f t="shared" ref="W72:W106" si="50">W71+$H$4/(W$4+EXP(1/$I72-1))/$I72/$I72</f>
        <v>0.92100448493159803</v>
      </c>
      <c r="X72">
        <f t="shared" ref="X72:X106" si="51">X71+$H$4/(X$4+EXP(1/$I72-1))/$I72/$I72</f>
        <v>0.80088868291727233</v>
      </c>
      <c r="Y72">
        <f t="shared" ref="Y72:Y106" si="52">Y71+$H$4/(Y$4+EXP(1/$I72-1))/$I72/$I72</f>
        <v>0.71652369725678622</v>
      </c>
      <c r="Z72">
        <f t="shared" ref="Z72:Z106" si="53">Z71+$H$4/(Z$4+EXP(1/$I72-1))/$I72/$I72</f>
        <v>0.65282964657321774</v>
      </c>
      <c r="AA72">
        <f t="shared" ref="AA72:AA106" si="54">AA71+$H$4/(AA$4+EXP(1/$I72-1))/$I72/$I72</f>
        <v>0.60244075225566862</v>
      </c>
      <c r="AB72">
        <f t="shared" ref="AB72:AB106" si="55">AB71+$H$4/(AB$4+EXP(1/$I72-1))/$I72/$I72</f>
        <v>0.56124465707583937</v>
      </c>
      <c r="AC72">
        <f t="shared" ref="AC72:AC106" si="56">AC71+$H$4/(AC$4+EXP(1/$I72-1))/$I72/$I72</f>
        <v>0.52672939916629757</v>
      </c>
      <c r="AD72">
        <f t="shared" ref="AD72:AD106" si="57">AD71+$H$4/(AD$4+EXP(1/$I72-1))/$I72/$I72</f>
        <v>0.49725749510754558</v>
      </c>
      <c r="AE72">
        <f t="shared" ref="AE72:AE106" si="58">AE71+$H$4/(AE$4+EXP(1/$I72-1))/$I72/$I72</f>
        <v>0.47170746931680796</v>
      </c>
      <c r="AF72">
        <f t="shared" ref="AF72:AF106" si="59">AF71+$H$4/(AF$4+EXP(1/$I72-1))/$I72/$I72</f>
        <v>0.44928080747713572</v>
      </c>
      <c r="AG72">
        <f t="shared" ref="AG72:AG106" si="60">AG71+$H$4/(AG$4+EXP(1/$I72-1))/$I72/$I72</f>
        <v>0.42939079699533395</v>
      </c>
      <c r="AH72">
        <f t="shared" ref="AH72:AH106" si="61">AH71+$H$4/(AH$4+EXP(1/$I72-1))/$I72/$I72</f>
        <v>0.41159500700038609</v>
      </c>
      <c r="AI72">
        <f t="shared" ref="AI72:AI106" si="62">AI71+$H$4/(AI$4+EXP(1/$I72-1))/$I72/$I72</f>
        <v>0.39555244370415421</v>
      </c>
      <c r="AJ72">
        <f t="shared" ref="AJ72:AJ106" si="63">AJ71+$H$4/(AJ$4+EXP(1/$I72-1))/$I72/$I72</f>
        <v>0.38099535403652957</v>
      </c>
      <c r="AK72">
        <f t="shared" ref="AK72:AK106" si="64">AK71+$H$4/(AK$4+EXP(1/$I72-1))/$I72/$I72</f>
        <v>0.36771008699850888</v>
      </c>
      <c r="AL72">
        <f t="shared" ref="AL72:AL106" si="65">AL71+$H$4/(AL$4+EXP(1/$I72-1))/$I72/$I72</f>
        <v>0.35552375355087418</v>
      </c>
      <c r="AM72">
        <f t="shared" ref="AM72:AM106" si="66">AM71+$H$4/(AM$4+EXP(1/$I72-1))/$I72/$I72</f>
        <v>0.34429471125457722</v>
      </c>
    </row>
    <row r="73" spans="9:39">
      <c r="I73">
        <f t="shared" si="36"/>
        <v>0.67000000000000037</v>
      </c>
      <c r="J73">
        <f t="shared" si="37"/>
        <v>-0.85046828908956784</v>
      </c>
      <c r="K73">
        <f t="shared" si="38"/>
        <v>-1.4636418678659622</v>
      </c>
      <c r="L73">
        <f t="shared" si="39"/>
        <v>1.9244900494608985</v>
      </c>
      <c r="M73">
        <f t="shared" si="40"/>
        <v>-0.13592829985335081</v>
      </c>
      <c r="N73">
        <f t="shared" si="41"/>
        <v>-30.450191525016642</v>
      </c>
      <c r="O73">
        <f t="shared" si="42"/>
        <v>0.56574910118568833</v>
      </c>
      <c r="P73">
        <f t="shared" si="43"/>
        <v>-2.0932421681988798</v>
      </c>
      <c r="Q73">
        <f t="shared" si="44"/>
        <v>1.205000736951215</v>
      </c>
      <c r="R73">
        <f t="shared" si="45"/>
        <v>1.1065737326120328</v>
      </c>
      <c r="S73">
        <f t="shared" si="46"/>
        <v>2.4526042277840885</v>
      </c>
      <c r="T73">
        <f t="shared" si="47"/>
        <v>2.3713579617505154</v>
      </c>
      <c r="U73">
        <f t="shared" si="48"/>
        <v>1.6986228217767352</v>
      </c>
      <c r="V73">
        <f t="shared" si="49"/>
        <v>1.1716989615128648</v>
      </c>
      <c r="W73">
        <f t="shared" si="50"/>
        <v>0.95546379696041461</v>
      </c>
      <c r="X73">
        <f t="shared" si="51"/>
        <v>0.82573819921612057</v>
      </c>
      <c r="Y73">
        <f t="shared" si="52"/>
        <v>0.7359544794862376</v>
      </c>
      <c r="Z73">
        <f t="shared" si="53"/>
        <v>0.66878185834085546</v>
      </c>
      <c r="AA73">
        <f t="shared" si="54"/>
        <v>0.61597077019691071</v>
      </c>
      <c r="AB73">
        <f t="shared" si="55"/>
        <v>0.57299108937886412</v>
      </c>
      <c r="AC73">
        <f t="shared" si="56"/>
        <v>0.53710771665250223</v>
      </c>
      <c r="AD73">
        <f t="shared" si="57"/>
        <v>0.5065531423500288</v>
      </c>
      <c r="AE73">
        <f t="shared" si="58"/>
        <v>0.48012499672331144</v>
      </c>
      <c r="AF73">
        <f t="shared" si="59"/>
        <v>0.45697179989138437</v>
      </c>
      <c r="AG73">
        <f t="shared" si="60"/>
        <v>0.43647070706232333</v>
      </c>
      <c r="AH73">
        <f t="shared" si="61"/>
        <v>0.4181537933499429</v>
      </c>
      <c r="AI73">
        <f t="shared" si="62"/>
        <v>0.40166156238727702</v>
      </c>
      <c r="AJ73">
        <f t="shared" si="63"/>
        <v>0.38671250708273153</v>
      </c>
      <c r="AK73">
        <f t="shared" si="64"/>
        <v>0.37308253946480613</v>
      </c>
      <c r="AL73">
        <f t="shared" si="65"/>
        <v>0.36059070746922439</v>
      </c>
      <c r="AM73">
        <f t="shared" si="66"/>
        <v>0.34908904093564758</v>
      </c>
    </row>
    <row r="74" spans="9:39">
      <c r="I74">
        <f t="shared" si="36"/>
        <v>0.68000000000000038</v>
      </c>
      <c r="J74">
        <f t="shared" si="37"/>
        <v>-0.86603725640996876</v>
      </c>
      <c r="K74">
        <f t="shared" si="38"/>
        <v>-1.4826278869154128</v>
      </c>
      <c r="L74">
        <f t="shared" si="39"/>
        <v>1.90478315762838</v>
      </c>
      <c r="M74">
        <f t="shared" si="40"/>
        <v>-0.15641296601922203</v>
      </c>
      <c r="N74">
        <f t="shared" si="41"/>
        <v>-30.471517881111893</v>
      </c>
      <c r="O74">
        <f t="shared" si="42"/>
        <v>0.54350892332841561</v>
      </c>
      <c r="P74">
        <f t="shared" si="43"/>
        <v>-2.1164779871747617</v>
      </c>
      <c r="Q74">
        <f t="shared" si="44"/>
        <v>1.1806759539239378</v>
      </c>
      <c r="R74">
        <f t="shared" si="45"/>
        <v>1.0727331696925415</v>
      </c>
      <c r="S74">
        <f t="shared" si="46"/>
        <v>2.3970188286164325</v>
      </c>
      <c r="T74">
        <f t="shared" si="47"/>
        <v>2.2158450893906316</v>
      </c>
      <c r="U74">
        <f t="shared" si="48"/>
        <v>1.8935673586750921</v>
      </c>
      <c r="V74">
        <f t="shared" si="49"/>
        <v>1.2316162846943313</v>
      </c>
      <c r="W74">
        <f t="shared" si="50"/>
        <v>0.9908624478995367</v>
      </c>
      <c r="X74">
        <f t="shared" si="51"/>
        <v>0.85085772789416092</v>
      </c>
      <c r="Y74">
        <f t="shared" si="52"/>
        <v>0.75542122151702573</v>
      </c>
      <c r="Z74">
        <f t="shared" si="53"/>
        <v>0.68467261532619283</v>
      </c>
      <c r="AA74">
        <f t="shared" si="54"/>
        <v>0.6293954514806851</v>
      </c>
      <c r="AB74">
        <f t="shared" si="55"/>
        <v>0.58461228523136544</v>
      </c>
      <c r="AC74">
        <f t="shared" si="56"/>
        <v>0.54735260386548445</v>
      </c>
      <c r="AD74">
        <f t="shared" si="57"/>
        <v>0.51571319617897304</v>
      </c>
      <c r="AE74">
        <f t="shared" si="58"/>
        <v>0.48840796518125046</v>
      </c>
      <c r="AF74">
        <f t="shared" si="59"/>
        <v>0.46453096943429067</v>
      </c>
      <c r="AG74">
        <f t="shared" si="60"/>
        <v>0.44342240907696606</v>
      </c>
      <c r="AH74">
        <f t="shared" si="61"/>
        <v>0.42458839962453271</v>
      </c>
      <c r="AI74">
        <f t="shared" si="62"/>
        <v>0.40765067427270413</v>
      </c>
      <c r="AJ74">
        <f t="shared" si="63"/>
        <v>0.39231381712172891</v>
      </c>
      <c r="AK74">
        <f t="shared" si="64"/>
        <v>0.37834321475996235</v>
      </c>
      <c r="AL74">
        <f t="shared" si="65"/>
        <v>0.36554980325681385</v>
      </c>
      <c r="AM74">
        <f t="shared" si="66"/>
        <v>0.35377925985250014</v>
      </c>
    </row>
    <row r="75" spans="9:39">
      <c r="I75">
        <f t="shared" si="36"/>
        <v>0.69000000000000039</v>
      </c>
      <c r="J75">
        <f t="shared" si="37"/>
        <v>-0.88079944260507048</v>
      </c>
      <c r="K75">
        <f t="shared" si="38"/>
        <v>-1.5005367916175645</v>
      </c>
      <c r="L75">
        <f t="shared" si="39"/>
        <v>1.886214570641257</v>
      </c>
      <c r="M75">
        <f t="shared" si="40"/>
        <v>-0.17569169330114209</v>
      </c>
      <c r="N75">
        <f t="shared" si="41"/>
        <v>-30.491563226079617</v>
      </c>
      <c r="O75">
        <f t="shared" si="42"/>
        <v>0.52263346681179201</v>
      </c>
      <c r="P75">
        <f t="shared" si="43"/>
        <v>-2.1382552780415245</v>
      </c>
      <c r="Q75">
        <f t="shared" si="44"/>
        <v>1.1579153907797224</v>
      </c>
      <c r="R75">
        <f t="shared" si="45"/>
        <v>1.0415155034099484</v>
      </c>
      <c r="S75">
        <f t="shared" si="46"/>
        <v>2.3473433190299398</v>
      </c>
      <c r="T75">
        <f t="shared" si="47"/>
        <v>2.0943109988880959</v>
      </c>
      <c r="U75">
        <f t="shared" si="48"/>
        <v>2.1657238958901228</v>
      </c>
      <c r="V75">
        <f t="shared" si="49"/>
        <v>1.2958140920879939</v>
      </c>
      <c r="W75">
        <f t="shared" si="50"/>
        <v>1.0272534026486015</v>
      </c>
      <c r="X75">
        <f t="shared" si="51"/>
        <v>0.87625013196239432</v>
      </c>
      <c r="Y75">
        <f t="shared" si="52"/>
        <v>0.77492034519503095</v>
      </c>
      <c r="Z75">
        <f t="shared" si="53"/>
        <v>0.70049869156453626</v>
      </c>
      <c r="AA75">
        <f t="shared" si="54"/>
        <v>0.64271291821014997</v>
      </c>
      <c r="AB75">
        <f t="shared" si="55"/>
        <v>0.5961076141760705</v>
      </c>
      <c r="AC75">
        <f t="shared" si="56"/>
        <v>0.55746440438322775</v>
      </c>
      <c r="AD75">
        <f t="shared" si="57"/>
        <v>0.52473872304212621</v>
      </c>
      <c r="AE75">
        <f t="shared" si="58"/>
        <v>0.49655796720867235</v>
      </c>
      <c r="AF75">
        <f t="shared" si="59"/>
        <v>0.47196028749769775</v>
      </c>
      <c r="AG75">
        <f t="shared" si="60"/>
        <v>0.45024814468947455</v>
      </c>
      <c r="AH75">
        <f t="shared" si="61"/>
        <v>0.43090125770011078</v>
      </c>
      <c r="AI75">
        <f t="shared" si="62"/>
        <v>0.41352234229849183</v>
      </c>
      <c r="AJ75">
        <f t="shared" si="63"/>
        <v>0.3978019342073153</v>
      </c>
      <c r="AK75">
        <f t="shared" si="64"/>
        <v>0.38349481725196588</v>
      </c>
      <c r="AL75">
        <f t="shared" si="65"/>
        <v>0.37040377501190797</v>
      </c>
      <c r="AM75">
        <f t="shared" si="66"/>
        <v>0.35836811335522423</v>
      </c>
    </row>
    <row r="76" spans="9:39">
      <c r="I76">
        <f t="shared" si="36"/>
        <v>0.7000000000000004</v>
      </c>
      <c r="J76">
        <f t="shared" si="37"/>
        <v>-0.8948262790901742</v>
      </c>
      <c r="K76">
        <f t="shared" si="38"/>
        <v>-1.5174739123318115</v>
      </c>
      <c r="L76">
        <f t="shared" si="39"/>
        <v>1.8686707866704253</v>
      </c>
      <c r="M76">
        <f t="shared" si="40"/>
        <v>-0.19388721462496333</v>
      </c>
      <c r="N76">
        <f t="shared" si="41"/>
        <v>-30.51046077606652</v>
      </c>
      <c r="O76">
        <f t="shared" si="42"/>
        <v>0.50297754215322454</v>
      </c>
      <c r="P76">
        <f t="shared" si="43"/>
        <v>-2.158732990634225</v>
      </c>
      <c r="Q76">
        <f t="shared" si="44"/>
        <v>1.1365441762775079</v>
      </c>
      <c r="R76">
        <f t="shared" si="45"/>
        <v>1.01256516666603</v>
      </c>
      <c r="S76">
        <f t="shared" si="46"/>
        <v>2.3024840007496317</v>
      </c>
      <c r="T76">
        <f t="shared" si="47"/>
        <v>1.9947283750233762</v>
      </c>
      <c r="U76">
        <f t="shared" si="48"/>
        <v>2.618604509116087</v>
      </c>
      <c r="V76">
        <f t="shared" si="49"/>
        <v>1.3649795334519248</v>
      </c>
      <c r="W76">
        <f t="shared" si="50"/>
        <v>1.06469524500219</v>
      </c>
      <c r="X76">
        <f t="shared" si="51"/>
        <v>0.90191874316394405</v>
      </c>
      <c r="Y76">
        <f t="shared" si="52"/>
        <v>0.79444851056359611</v>
      </c>
      <c r="Z76">
        <f t="shared" si="53"/>
        <v>0.71625712425812604</v>
      </c>
      <c r="AA76">
        <f t="shared" si="54"/>
        <v>0.65592154668876701</v>
      </c>
      <c r="AB76">
        <f t="shared" si="55"/>
        <v>0.60747666537933365</v>
      </c>
      <c r="AC76">
        <f t="shared" si="56"/>
        <v>0.56744363884834992</v>
      </c>
      <c r="AD76">
        <f t="shared" si="57"/>
        <v>0.53363092477384644</v>
      </c>
      <c r="AE76">
        <f t="shared" si="58"/>
        <v>0.50457669334279598</v>
      </c>
      <c r="AF76">
        <f t="shared" si="59"/>
        <v>0.47926179132703151</v>
      </c>
      <c r="AG76">
        <f t="shared" si="60"/>
        <v>0.45695019427047739</v>
      </c>
      <c r="AH76">
        <f t="shared" si="61"/>
        <v>0.43709481551918233</v>
      </c>
      <c r="AI76">
        <f t="shared" si="62"/>
        <v>0.41927912665240202</v>
      </c>
      <c r="AJ76">
        <f t="shared" si="63"/>
        <v>0.40317949005172043</v>
      </c>
      <c r="AK76">
        <f t="shared" si="64"/>
        <v>0.38854002006304983</v>
      </c>
      <c r="AL76">
        <f t="shared" si="65"/>
        <v>0.37515531491279641</v>
      </c>
      <c r="AM76">
        <f t="shared" si="66"/>
        <v>0.36285829604878611</v>
      </c>
    </row>
    <row r="77" spans="9:39">
      <c r="I77">
        <f t="shared" si="36"/>
        <v>0.71000000000000041</v>
      </c>
      <c r="J77">
        <f t="shared" si="37"/>
        <v>-0.90818012271548787</v>
      </c>
      <c r="K77">
        <f t="shared" si="38"/>
        <v>-1.533529836578706</v>
      </c>
      <c r="L77">
        <f t="shared" si="39"/>
        <v>1.8520544923386297</v>
      </c>
      <c r="M77">
        <f t="shared" si="40"/>
        <v>-0.21110440868374544</v>
      </c>
      <c r="N77">
        <f t="shared" si="41"/>
        <v>-30.528323961526993</v>
      </c>
      <c r="O77">
        <f t="shared" si="42"/>
        <v>0.48441800022104153</v>
      </c>
      <c r="P77">
        <f t="shared" si="43"/>
        <v>-2.1780453831449806</v>
      </c>
      <c r="Q77">
        <f t="shared" si="44"/>
        <v>1.1164152735242479</v>
      </c>
      <c r="R77">
        <f t="shared" si="45"/>
        <v>0.98559449144329614</v>
      </c>
      <c r="S77">
        <f t="shared" si="46"/>
        <v>2.2616256598473345</v>
      </c>
      <c r="T77">
        <f t="shared" si="47"/>
        <v>1.9104987458253437</v>
      </c>
      <c r="U77">
        <f t="shared" si="48"/>
        <v>3.9881050855441584</v>
      </c>
      <c r="V77">
        <f t="shared" si="49"/>
        <v>1.4399831344089151</v>
      </c>
      <c r="W77">
        <f t="shared" si="50"/>
        <v>1.1032528910749322</v>
      </c>
      <c r="X77">
        <f t="shared" si="51"/>
        <v>0.92786736429618499</v>
      </c>
      <c r="Y77">
        <f t="shared" si="52"/>
        <v>0.81400260173035699</v>
      </c>
      <c r="Z77">
        <f t="shared" si="53"/>
        <v>0.7319451968809364</v>
      </c>
      <c r="AA77">
        <f t="shared" si="54"/>
        <v>0.66901994827981071</v>
      </c>
      <c r="AB77">
        <f t="shared" si="55"/>
        <v>0.61871922787974221</v>
      </c>
      <c r="AC77">
        <f t="shared" si="56"/>
        <v>0.5772909859438915</v>
      </c>
      <c r="AD77">
        <f t="shared" si="57"/>
        <v>0.54239112106900589</v>
      </c>
      <c r="AE77">
        <f t="shared" si="58"/>
        <v>0.51246591645707096</v>
      </c>
      <c r="AF77">
        <f t="shared" si="59"/>
        <v>0.48643757026740442</v>
      </c>
      <c r="AG77">
        <f t="shared" si="60"/>
        <v>0.46353086503024515</v>
      </c>
      <c r="AH77">
        <f t="shared" si="61"/>
        <v>0.44317152695718426</v>
      </c>
      <c r="AI77">
        <f t="shared" si="62"/>
        <v>0.42492357623062893</v>
      </c>
      <c r="AJ77">
        <f t="shared" si="63"/>
        <v>0.40844909091564635</v>
      </c>
      <c r="AK77">
        <f t="shared" si="64"/>
        <v>0.39348145923557498</v>
      </c>
      <c r="AL77">
        <f t="shared" si="65"/>
        <v>0.37980706851527768</v>
      </c>
      <c r="AM77">
        <f t="shared" si="66"/>
        <v>0.36725244809130603</v>
      </c>
    </row>
    <row r="78" spans="9:39">
      <c r="I78">
        <f t="shared" si="36"/>
        <v>0.72000000000000042</v>
      </c>
      <c r="J78">
        <f t="shared" si="37"/>
        <v>-0.92091574080498884</v>
      </c>
      <c r="K78">
        <f t="shared" si="38"/>
        <v>-1.5487830531309823</v>
      </c>
      <c r="L78">
        <f t="shared" si="39"/>
        <v>1.836281607369358</v>
      </c>
      <c r="M78">
        <f t="shared" si="40"/>
        <v>-0.2274336206211155</v>
      </c>
      <c r="N78">
        <f t="shared" si="41"/>
        <v>-30.545250179762888</v>
      </c>
      <c r="O78">
        <f t="shared" si="42"/>
        <v>0.46684946525416993</v>
      </c>
      <c r="P78">
        <f t="shared" si="43"/>
        <v>-2.1963069070705847</v>
      </c>
      <c r="Q78">
        <f t="shared" si="44"/>
        <v>1.0974038458951449</v>
      </c>
      <c r="R78">
        <f t="shared" si="45"/>
        <v>0.96036741145503834</v>
      </c>
      <c r="S78">
        <f t="shared" si="46"/>
        <v>2.2241443196883881</v>
      </c>
      <c r="T78">
        <f t="shared" si="47"/>
        <v>1.8376121429468937</v>
      </c>
      <c r="U78">
        <f t="shared" si="48"/>
        <v>2.6722160422866872</v>
      </c>
      <c r="V78">
        <f t="shared" si="49"/>
        <v>1.5219499611573515</v>
      </c>
      <c r="W78">
        <f t="shared" si="50"/>
        <v>1.1429984282113412</v>
      </c>
      <c r="X78">
        <f t="shared" si="51"/>
        <v>0.95410027330518854</v>
      </c>
      <c r="Y78">
        <f t="shared" si="52"/>
        <v>0.83357971359759198</v>
      </c>
      <c r="Z78">
        <f t="shared" si="53"/>
        <v>0.74756042333338246</v>
      </c>
      <c r="AA78">
        <f t="shared" si="54"/>
        <v>0.68200695156755042</v>
      </c>
      <c r="AB78">
        <f t="shared" si="55"/>
        <v>0.62983527235227721</v>
      </c>
      <c r="AC78">
        <f t="shared" si="56"/>
        <v>0.58700726500768485</v>
      </c>
      <c r="AD78">
        <f t="shared" si="57"/>
        <v>0.55102073363145476</v>
      </c>
      <c r="AE78">
        <f t="shared" si="58"/>
        <v>0.52022747772419009</v>
      </c>
      <c r="AF78">
        <f t="shared" si="59"/>
        <v>0.49348975358510438</v>
      </c>
      <c r="AG78">
        <f t="shared" si="60"/>
        <v>0.46999248061832771</v>
      </c>
      <c r="AH78">
        <f t="shared" si="61"/>
        <v>0.44913384306215021</v>
      </c>
      <c r="AI78">
        <f t="shared" si="62"/>
        <v>0.4304582213585843</v>
      </c>
      <c r="AJ78">
        <f t="shared" si="63"/>
        <v>0.41361331165010712</v>
      </c>
      <c r="AK78">
        <f t="shared" si="64"/>
        <v>0.39832172894346679</v>
      </c>
      <c r="AL78">
        <f t="shared" si="65"/>
        <v>0.38436163099514936</v>
      </c>
      <c r="AM78">
        <f t="shared" si="66"/>
        <v>0.37155315234332414</v>
      </c>
    </row>
    <row r="79" spans="9:39">
      <c r="I79">
        <f t="shared" si="36"/>
        <v>0.73000000000000043</v>
      </c>
      <c r="J79">
        <f t="shared" si="37"/>
        <v>-0.93308150319254168</v>
      </c>
      <c r="K79">
        <f t="shared" si="38"/>
        <v>-1.5633020271536007</v>
      </c>
      <c r="L79">
        <f t="shared" si="39"/>
        <v>1.8212789759355843</v>
      </c>
      <c r="M79">
        <f t="shared" si="40"/>
        <v>-0.24295324316243905</v>
      </c>
      <c r="N79">
        <f t="shared" si="41"/>
        <v>-30.561323696137393</v>
      </c>
      <c r="O79">
        <f t="shared" si="42"/>
        <v>0.45018105492087152</v>
      </c>
      <c r="P79">
        <f t="shared" si="43"/>
        <v>-2.2136159387940584</v>
      </c>
      <c r="Q79">
        <f t="shared" si="44"/>
        <v>1.0794029822537052</v>
      </c>
      <c r="R79">
        <f t="shared" si="45"/>
        <v>0.936687781760004</v>
      </c>
      <c r="S79">
        <f t="shared" si="46"/>
        <v>2.1895516878591632</v>
      </c>
      <c r="T79">
        <f t="shared" si="47"/>
        <v>1.7734494885584258</v>
      </c>
      <c r="U79">
        <f t="shared" si="48"/>
        <v>2.2303032911373197</v>
      </c>
      <c r="V79">
        <f t="shared" si="49"/>
        <v>1.6123690637443071</v>
      </c>
      <c r="W79">
        <f t="shared" si="50"/>
        <v>1.1840121060703495</v>
      </c>
      <c r="X79">
        <f t="shared" si="51"/>
        <v>0.9806222291953034</v>
      </c>
      <c r="Y79">
        <f t="shared" si="52"/>
        <v>0.85317713940554363</v>
      </c>
      <c r="Z79">
        <f t="shared" si="53"/>
        <v>0.76310053308569237</v>
      </c>
      <c r="AA79">
        <f t="shared" si="54"/>
        <v>0.69488158573918934</v>
      </c>
      <c r="AB79">
        <f t="shared" si="55"/>
        <v>0.64082493428232568</v>
      </c>
      <c r="AC79">
        <f t="shared" si="56"/>
        <v>0.59659342015695382</v>
      </c>
      <c r="AD79">
        <f t="shared" si="57"/>
        <v>0.55952127185195155</v>
      </c>
      <c r="AE79">
        <f t="shared" si="58"/>
        <v>0.52786327406973299</v>
      </c>
      <c r="AF79">
        <f t="shared" si="59"/>
        <v>0.50042049970456615</v>
      </c>
      <c r="AG79">
        <f t="shared" si="60"/>
        <v>0.47633737204348764</v>
      </c>
      <c r="AH79">
        <f t="shared" si="61"/>
        <v>0.45498420451048083</v>
      </c>
      <c r="AI79">
        <f t="shared" si="62"/>
        <v>0.43588556762164732</v>
      </c>
      <c r="AJ79">
        <f t="shared" si="63"/>
        <v>0.41867469074443914</v>
      </c>
      <c r="AK79">
        <f t="shared" si="64"/>
        <v>0.4030633776108446</v>
      </c>
      <c r="AL79">
        <f t="shared" si="65"/>
        <v>0.3888215442050178</v>
      </c>
      <c r="AM79">
        <f t="shared" si="66"/>
        <v>0.37576293224516838</v>
      </c>
    </row>
    <row r="80" spans="9:39">
      <c r="I80">
        <f t="shared" si="36"/>
        <v>0.74000000000000044</v>
      </c>
      <c r="J80">
        <f t="shared" si="37"/>
        <v>-0.9447203481046752</v>
      </c>
      <c r="K80">
        <f t="shared" si="38"/>
        <v>-1.5771468473922097</v>
      </c>
      <c r="L80">
        <f t="shared" si="39"/>
        <v>1.8069825418544556</v>
      </c>
      <c r="M80">
        <f t="shared" si="40"/>
        <v>-0.2577317475812273</v>
      </c>
      <c r="N80">
        <f t="shared" si="41"/>
        <v>-30.576617915846988</v>
      </c>
      <c r="O80">
        <f t="shared" si="42"/>
        <v>0.43433382535504073</v>
      </c>
      <c r="P80">
        <f t="shared" si="43"/>
        <v>-2.2300576700480899</v>
      </c>
      <c r="Q80">
        <f t="shared" si="44"/>
        <v>1.0623204058298208</v>
      </c>
      <c r="R80">
        <f t="shared" si="45"/>
        <v>0.91439082959569129</v>
      </c>
      <c r="S80">
        <f t="shared" si="46"/>
        <v>2.1574584161387484</v>
      </c>
      <c r="T80">
        <f t="shared" si="47"/>
        <v>1.7162058140361973</v>
      </c>
      <c r="U80">
        <f t="shared" si="48"/>
        <v>1.9656955587639027</v>
      </c>
      <c r="V80">
        <f t="shared" si="49"/>
        <v>1.7132688787604786</v>
      </c>
      <c r="W80">
        <f t="shared" si="50"/>
        <v>1.2263835135029197</v>
      </c>
      <c r="X80">
        <f t="shared" si="51"/>
        <v>1.0074384798076794</v>
      </c>
      <c r="Y80">
        <f t="shared" si="52"/>
        <v>0.8727923590404052</v>
      </c>
      <c r="Z80">
        <f t="shared" si="53"/>
        <v>0.77856345725131915</v>
      </c>
      <c r="AA80">
        <f t="shared" si="54"/>
        <v>0.70764306511040476</v>
      </c>
      <c r="AB80">
        <f t="shared" si="55"/>
        <v>0.6516884984497594</v>
      </c>
      <c r="AC80">
        <f t="shared" si="56"/>
        <v>0.60605050580338526</v>
      </c>
      <c r="AD80">
        <f t="shared" si="57"/>
        <v>0.56789431988166617</v>
      </c>
      <c r="AE80">
        <f t="shared" si="58"/>
        <v>0.53537524697451111</v>
      </c>
      <c r="AF80">
        <f t="shared" si="59"/>
        <v>0.50723198671597136</v>
      </c>
      <c r="AG80">
        <f t="shared" si="60"/>
        <v>0.48256786976999599</v>
      </c>
      <c r="AH80">
        <f t="shared" si="61"/>
        <v>0.46072503513849794</v>
      </c>
      <c r="AI80">
        <f t="shared" si="62"/>
        <v>0.44120809067094358</v>
      </c>
      <c r="AJ80">
        <f t="shared" si="63"/>
        <v>0.42363572625202034</v>
      </c>
      <c r="AK80">
        <f t="shared" si="64"/>
        <v>0.4077089048164475</v>
      </c>
      <c r="AL80">
        <f t="shared" si="65"/>
        <v>0.39318929443134526</v>
      </c>
      <c r="AM80">
        <f t="shared" si="66"/>
        <v>0.37988425031566336</v>
      </c>
    </row>
    <row r="81" spans="9:39">
      <c r="I81">
        <f t="shared" si="36"/>
        <v>0.75000000000000044</v>
      </c>
      <c r="J81">
        <f t="shared" si="37"/>
        <v>-0.95587057158702871</v>
      </c>
      <c r="K81">
        <f t="shared" si="38"/>
        <v>-1.5903705472459637</v>
      </c>
      <c r="L81">
        <f t="shared" si="39"/>
        <v>1.7933358907066692</v>
      </c>
      <c r="M81">
        <f t="shared" si="40"/>
        <v>-0.27182929960682095</v>
      </c>
      <c r="N81">
        <f t="shared" si="41"/>
        <v>-30.591197183459283</v>
      </c>
      <c r="O81">
        <f t="shared" si="42"/>
        <v>0.41923875686021739</v>
      </c>
      <c r="P81">
        <f t="shared" si="43"/>
        <v>-2.2457063751249211</v>
      </c>
      <c r="Q81">
        <f t="shared" si="44"/>
        <v>1.0460759069107095</v>
      </c>
      <c r="R81">
        <f t="shared" si="45"/>
        <v>0.89333678012132489</v>
      </c>
      <c r="S81">
        <f t="shared" si="46"/>
        <v>2.1275490126988252</v>
      </c>
      <c r="T81">
        <f t="shared" si="47"/>
        <v>1.6645843878502447</v>
      </c>
      <c r="U81">
        <f t="shared" si="48"/>
        <v>1.7773468508540708</v>
      </c>
      <c r="V81">
        <f t="shared" si="49"/>
        <v>1.8275128266196723</v>
      </c>
      <c r="W81">
        <f t="shared" si="50"/>
        <v>1.2702129838994554</v>
      </c>
      <c r="X81">
        <f t="shared" si="51"/>
        <v>1.0345547715336079</v>
      </c>
      <c r="Y81">
        <f t="shared" si="52"/>
        <v>0.89242302806097196</v>
      </c>
      <c r="Z81">
        <f t="shared" si="53"/>
        <v>0.7939473155344744</v>
      </c>
      <c r="AA81">
        <f t="shared" si="54"/>
        <v>0.72029077472117387</v>
      </c>
      <c r="AB81">
        <f t="shared" si="55"/>
        <v>0.66242638462916115</v>
      </c>
      <c r="AC81">
        <f t="shared" si="56"/>
        <v>0.61537967344720701</v>
      </c>
      <c r="AD81">
        <f t="shared" si="57"/>
        <v>0.57614152497794768</v>
      </c>
      <c r="AE81">
        <f t="shared" si="58"/>
        <v>0.54276537249614065</v>
      </c>
      <c r="AF81">
        <f t="shared" si="59"/>
        <v>0.51392640402244316</v>
      </c>
      <c r="AG81">
        <f t="shared" si="60"/>
        <v>0.48868629686105958</v>
      </c>
      <c r="AH81">
        <f t="shared" si="61"/>
        <v>0.46635873642464137</v>
      </c>
      <c r="AI81">
        <f t="shared" si="62"/>
        <v>0.4464282318845546</v>
      </c>
      <c r="AJ81">
        <f t="shared" si="63"/>
        <v>0.42849887248048274</v>
      </c>
      <c r="AK81">
        <f t="shared" si="64"/>
        <v>0.41226075887743663</v>
      </c>
      <c r="AL81">
        <f t="shared" si="65"/>
        <v>0.39746731075222713</v>
      </c>
      <c r="AM81">
        <f t="shared" si="66"/>
        <v>0.38391950717951023</v>
      </c>
    </row>
    <row r="82" spans="9:39">
      <c r="I82">
        <f t="shared" si="36"/>
        <v>0.76000000000000045</v>
      </c>
      <c r="J82">
        <f t="shared" si="37"/>
        <v>-0.96656647787194283</v>
      </c>
      <c r="K82">
        <f t="shared" si="38"/>
        <v>-1.6030201743558561</v>
      </c>
      <c r="L82">
        <f t="shared" si="39"/>
        <v>1.780289073658115</v>
      </c>
      <c r="M82">
        <f t="shared" si="40"/>
        <v>-0.28529905818046369</v>
      </c>
      <c r="N82">
        <f t="shared" si="41"/>
        <v>-30.60511822343404</v>
      </c>
      <c r="O82">
        <f t="shared" si="42"/>
        <v>0.40483514842975765</v>
      </c>
      <c r="P82">
        <f t="shared" si="43"/>
        <v>-2.2606272095707793</v>
      </c>
      <c r="Q82">
        <f t="shared" si="44"/>
        <v>1.0305993162199067</v>
      </c>
      <c r="R82">
        <f t="shared" si="45"/>
        <v>0.87340602502689901</v>
      </c>
      <c r="S82">
        <f t="shared" si="46"/>
        <v>2.0995642359610724</v>
      </c>
      <c r="T82">
        <f t="shared" si="47"/>
        <v>1.6176221710227945</v>
      </c>
      <c r="U82">
        <f t="shared" si="48"/>
        <v>1.6314405519804915</v>
      </c>
      <c r="V82">
        <f t="shared" si="49"/>
        <v>1.9593296287941648</v>
      </c>
      <c r="W82">
        <f t="shared" si="50"/>
        <v>1.3156132836383028</v>
      </c>
      <c r="X82">
        <f t="shared" si="51"/>
        <v>1.061977361041792</v>
      </c>
      <c r="Y82">
        <f t="shared" si="52"/>
        <v>0.91206696740027682</v>
      </c>
      <c r="Z82">
        <f t="shared" si="53"/>
        <v>0.80925040399861248</v>
      </c>
      <c r="AA82">
        <f t="shared" si="54"/>
        <v>0.7328242569324197</v>
      </c>
      <c r="AB82">
        <f t="shared" si="55"/>
        <v>0.67303913441802676</v>
      </c>
      <c r="AC82">
        <f t="shared" si="56"/>
        <v>0.62458215964674824</v>
      </c>
      <c r="AD82">
        <f t="shared" si="57"/>
        <v>0.58426458700900086</v>
      </c>
      <c r="AE82">
        <f t="shared" si="58"/>
        <v>0.55003565239190988</v>
      </c>
      <c r="AF82">
        <f t="shared" si="59"/>
        <v>0.52050594500845293</v>
      </c>
      <c r="AG82">
        <f t="shared" si="60"/>
        <v>0.49469496305347666</v>
      </c>
      <c r="AH82">
        <f t="shared" si="61"/>
        <v>0.47188768281081322</v>
      </c>
      <c r="AI82">
        <f t="shared" si="62"/>
        <v>0.45154839477824293</v>
      </c>
      <c r="AJ82">
        <f t="shared" si="63"/>
        <v>0.43326653734671944</v>
      </c>
      <c r="AK82">
        <f t="shared" si="64"/>
        <v>0.41672133501935515</v>
      </c>
      <c r="AL82">
        <f t="shared" si="65"/>
        <v>0.40165796390917641</v>
      </c>
      <c r="AM82">
        <f t="shared" si="66"/>
        <v>0.38787104104296571</v>
      </c>
    </row>
    <row r="83" spans="9:39">
      <c r="I83">
        <f t="shared" si="36"/>
        <v>0.77000000000000046</v>
      </c>
      <c r="J83">
        <f t="shared" si="37"/>
        <v>-0.97683891914603771</v>
      </c>
      <c r="K83">
        <f t="shared" si="38"/>
        <v>-1.6151376641364812</v>
      </c>
      <c r="L83">
        <f t="shared" si="39"/>
        <v>1.767797650003623</v>
      </c>
      <c r="M83">
        <f t="shared" si="40"/>
        <v>-0.29818822903131792</v>
      </c>
      <c r="N83">
        <f t="shared" si="41"/>
        <v>-30.618431304382632</v>
      </c>
      <c r="O83">
        <f t="shared" si="42"/>
        <v>0.39106932529166361</v>
      </c>
      <c r="P83">
        <f t="shared" si="43"/>
        <v>-2.2748776520509146</v>
      </c>
      <c r="Q83">
        <f t="shared" si="44"/>
        <v>1.0158288877381587</v>
      </c>
      <c r="R83">
        <f t="shared" si="45"/>
        <v>0.85449540637424415</v>
      </c>
      <c r="S83">
        <f t="shared" si="46"/>
        <v>2.0732884430590652</v>
      </c>
      <c r="T83">
        <f t="shared" si="47"/>
        <v>1.5745842868142086</v>
      </c>
      <c r="U83">
        <f t="shared" si="48"/>
        <v>1.5125746698564655</v>
      </c>
      <c r="V83">
        <f t="shared" si="49"/>
        <v>2.1153442165122893</v>
      </c>
      <c r="W83">
        <f t="shared" si="50"/>
        <v>1.3627116542028233</v>
      </c>
      <c r="X83">
        <f t="shared" si="51"/>
        <v>1.0897130291132222</v>
      </c>
      <c r="Y83">
        <f t="shared" si="52"/>
        <v>0.93172215370084122</v>
      </c>
      <c r="Z83">
        <f t="shared" si="53"/>
        <v>0.82447118360543659</v>
      </c>
      <c r="AA83">
        <f t="shared" si="54"/>
        <v>0.74524319895782831</v>
      </c>
      <c r="AB83">
        <f t="shared" si="55"/>
        <v>0.68352739911034999</v>
      </c>
      <c r="AC83">
        <f t="shared" si="56"/>
        <v>0.63365927506751374</v>
      </c>
      <c r="AD83">
        <f t="shared" si="57"/>
        <v>0.59226524901342681</v>
      </c>
      <c r="AE83">
        <f t="shared" si="58"/>
        <v>0.55718810623565751</v>
      </c>
      <c r="AF83">
        <f t="shared" si="59"/>
        <v>0.52697280062260199</v>
      </c>
      <c r="AG83">
        <f t="shared" si="60"/>
        <v>0.50059615965966808</v>
      </c>
      <c r="AH83">
        <f t="shared" si="61"/>
        <v>0.47731421776361427</v>
      </c>
      <c r="AI83">
        <f t="shared" si="62"/>
        <v>0.45657094207196974</v>
      </c>
      <c r="AJ83">
        <f t="shared" si="63"/>
        <v>0.4379410803089564</v>
      </c>
      <c r="AK83">
        <f t="shared" si="64"/>
        <v>0.42109297405065216</v>
      </c>
      <c r="AL83">
        <f t="shared" si="65"/>
        <v>0.40576356561739413</v>
      </c>
      <c r="AM83">
        <f t="shared" si="66"/>
        <v>0.39174112754817592</v>
      </c>
    </row>
    <row r="84" spans="9:39">
      <c r="I84">
        <f t="shared" si="36"/>
        <v>0.78000000000000047</v>
      </c>
      <c r="J84">
        <f t="shared" si="37"/>
        <v>-0.98671574659975769</v>
      </c>
      <c r="K84">
        <f t="shared" si="38"/>
        <v>-1.6267605589236074</v>
      </c>
      <c r="L84">
        <f t="shared" si="39"/>
        <v>1.7558219012981426</v>
      </c>
      <c r="M84">
        <f t="shared" si="40"/>
        <v>-0.31053892667488614</v>
      </c>
      <c r="N84">
        <f t="shared" si="41"/>
        <v>-30.631181188380499</v>
      </c>
      <c r="O84">
        <f t="shared" si="42"/>
        <v>0.37789358889842439</v>
      </c>
      <c r="P84">
        <f t="shared" si="43"/>
        <v>-2.2885086711864271</v>
      </c>
      <c r="Q84">
        <f t="shared" si="44"/>
        <v>1.0017099954542286</v>
      </c>
      <c r="R84">
        <f t="shared" si="45"/>
        <v>0.83651532022811281</v>
      </c>
      <c r="S84">
        <f t="shared" si="46"/>
        <v>2.0485403086222731</v>
      </c>
      <c r="T84">
        <f t="shared" si="47"/>
        <v>1.5348971581347026</v>
      </c>
      <c r="U84">
        <f t="shared" si="48"/>
        <v>1.4124453642763859</v>
      </c>
      <c r="V84">
        <f t="shared" si="49"/>
        <v>2.3068082204895233</v>
      </c>
      <c r="W84">
        <f t="shared" si="50"/>
        <v>1.41165230000929</v>
      </c>
      <c r="X84">
        <f t="shared" si="51"/>
        <v>1.1177690966933644</v>
      </c>
      <c r="Y84">
        <f t="shared" si="52"/>
        <v>0.95138671024443655</v>
      </c>
      <c r="Z84">
        <f t="shared" si="53"/>
        <v>0.83960826947670519</v>
      </c>
      <c r="AA84">
        <f t="shared" si="54"/>
        <v>0.7575474212689256</v>
      </c>
      <c r="AB84">
        <f t="shared" si="55"/>
        <v>0.69389192853837378</v>
      </c>
      <c r="AC84">
        <f t="shared" si="56"/>
        <v>0.64261239452195307</v>
      </c>
      <c r="AD84">
        <f t="shared" si="57"/>
        <v>0.60014528871925921</v>
      </c>
      <c r="AE84">
        <f t="shared" si="58"/>
        <v>0.56422476443117853</v>
      </c>
      <c r="AF84">
        <f t="shared" si="59"/>
        <v>0.53332915377845569</v>
      </c>
      <c r="AG84">
        <f t="shared" si="60"/>
        <v>0.50639215520410874</v>
      </c>
      <c r="AH84">
        <f t="shared" si="61"/>
        <v>0.48264065048718152</v>
      </c>
      <c r="AI84">
        <f t="shared" si="62"/>
        <v>0.46149819332933012</v>
      </c>
      <c r="AJ84">
        <f t="shared" si="63"/>
        <v>0.44252481079874645</v>
      </c>
      <c r="AK84">
        <f t="shared" si="64"/>
        <v>0.42537796147040613</v>
      </c>
      <c r="AL84">
        <f t="shared" si="65"/>
        <v>0.40978636824881121</v>
      </c>
      <c r="AM84">
        <f t="shared" si="66"/>
        <v>0.39553197994587141</v>
      </c>
    </row>
    <row r="85" spans="9:39">
      <c r="I85">
        <f t="shared" si="36"/>
        <v>0.79000000000000048</v>
      </c>
      <c r="J85">
        <f t="shared" si="37"/>
        <v>-0.9962221897461172</v>
      </c>
      <c r="K85">
        <f t="shared" si="38"/>
        <v>-1.6379226044229558</v>
      </c>
      <c r="L85">
        <f t="shared" si="39"/>
        <v>1.7443261813872981</v>
      </c>
      <c r="M85">
        <f t="shared" si="40"/>
        <v>-0.32238888523758819</v>
      </c>
      <c r="N85">
        <f t="shared" si="41"/>
        <v>-30.643407911329213</v>
      </c>
      <c r="O85">
        <f t="shared" si="42"/>
        <v>0.36526535668439164</v>
      </c>
      <c r="P85">
        <f t="shared" si="43"/>
        <v>-2.301565678082615</v>
      </c>
      <c r="Q85">
        <f t="shared" si="44"/>
        <v>0.98819407356389621</v>
      </c>
      <c r="R85">
        <f t="shared" si="45"/>
        <v>0.81938743209954989</v>
      </c>
      <c r="S85">
        <f t="shared" si="46"/>
        <v>2.0251658907407797</v>
      </c>
      <c r="T85">
        <f t="shared" si="47"/>
        <v>1.4981044709789284</v>
      </c>
      <c r="U85">
        <f t="shared" si="48"/>
        <v>1.3260658134590073</v>
      </c>
      <c r="V85">
        <f t="shared" si="49"/>
        <v>2.555213093474654</v>
      </c>
      <c r="W85">
        <f t="shared" si="50"/>
        <v>1.4625994432654748</v>
      </c>
      <c r="X85">
        <f t="shared" si="51"/>
        <v>1.1461534432890881</v>
      </c>
      <c r="Y85">
        <f t="shared" si="52"/>
        <v>0.97105889843946569</v>
      </c>
      <c r="Z85">
        <f t="shared" si="53"/>
        <v>0.85466042083376492</v>
      </c>
      <c r="AA85">
        <f t="shared" si="54"/>
        <v>0.76973686681514075</v>
      </c>
      <c r="AB85">
        <f t="shared" si="55"/>
        <v>0.70413356081044021</v>
      </c>
      <c r="AC85">
        <f t="shared" si="56"/>
        <v>0.65144294791784119</v>
      </c>
      <c r="AD85">
        <f t="shared" si="57"/>
        <v>0.60790651093518588</v>
      </c>
      <c r="AE85">
        <f t="shared" si="58"/>
        <v>0.57114766203367018</v>
      </c>
      <c r="AF85">
        <f t="shared" si="59"/>
        <v>0.53957717448666231</v>
      </c>
      <c r="AG85">
        <f t="shared" si="60"/>
        <v>0.51208519171098477</v>
      </c>
      <c r="AH85">
        <f t="shared" si="61"/>
        <v>0.48786925320914515</v>
      </c>
      <c r="AI85">
        <f t="shared" si="62"/>
        <v>0.4663324230966725</v>
      </c>
      <c r="AJ85">
        <f t="shared" si="63"/>
        <v>0.44701998708509944</v>
      </c>
      <c r="AK85">
        <f t="shared" si="64"/>
        <v>0.42957852694687543</v>
      </c>
      <c r="AL85">
        <f t="shared" si="65"/>
        <v>0.41372856483077064</v>
      </c>
      <c r="AM85">
        <f t="shared" si="66"/>
        <v>0.39924574953427594</v>
      </c>
    </row>
    <row r="86" spans="9:39">
      <c r="I86">
        <f t="shared" si="36"/>
        <v>0.80000000000000049</v>
      </c>
      <c r="J86">
        <f t="shared" si="37"/>
        <v>-1.005381177314187</v>
      </c>
      <c r="K86">
        <f t="shared" si="38"/>
        <v>-1.6486542478040196</v>
      </c>
      <c r="L86">
        <f t="shared" si="39"/>
        <v>1.7332783750248344</v>
      </c>
      <c r="M86">
        <f t="shared" si="40"/>
        <v>-0.33377204890124745</v>
      </c>
      <c r="N86">
        <f t="shared" si="41"/>
        <v>-30.655147429270357</v>
      </c>
      <c r="O86">
        <f t="shared" si="42"/>
        <v>0.35314645180660909</v>
      </c>
      <c r="P86">
        <f t="shared" si="43"/>
        <v>-2.3140893101765876</v>
      </c>
      <c r="Q86">
        <f t="shared" si="44"/>
        <v>0.97523774743877567</v>
      </c>
      <c r="R86">
        <f t="shared" si="45"/>
        <v>0.80304285529515151</v>
      </c>
      <c r="S86">
        <f t="shared" si="46"/>
        <v>2.0030333659029997</v>
      </c>
      <c r="T86">
        <f t="shared" si="47"/>
        <v>1.4638372101011445</v>
      </c>
      <c r="U86">
        <f t="shared" si="48"/>
        <v>1.250206939277855</v>
      </c>
      <c r="V86">
        <f t="shared" si="49"/>
        <v>2.9101217161646686</v>
      </c>
      <c r="W86">
        <f t="shared" si="50"/>
        <v>1.5157411076019085</v>
      </c>
      <c r="X86">
        <f t="shared" si="51"/>
        <v>1.1748745278574004</v>
      </c>
      <c r="Y86">
        <f t="shared" si="52"/>
        <v>0.99073710983121099</v>
      </c>
      <c r="Z86">
        <f t="shared" si="53"/>
        <v>0.86962653157230574</v>
      </c>
      <c r="AA86">
        <f t="shared" si="54"/>
        <v>0.78181159100409414</v>
      </c>
      <c r="AB86">
        <f t="shared" si="55"/>
        <v>0.71425321287777399</v>
      </c>
      <c r="AC86">
        <f t="shared" si="56"/>
        <v>0.66015241203950781</v>
      </c>
      <c r="AD86">
        <f t="shared" si="57"/>
        <v>0.61555074073410865</v>
      </c>
      <c r="AE86">
        <f t="shared" si="58"/>
        <v>0.57795883329896525</v>
      </c>
      <c r="AF86">
        <f t="shared" si="59"/>
        <v>0.5457190156402556</v>
      </c>
      <c r="AG86">
        <f t="shared" si="60"/>
        <v>0.51767748156872095</v>
      </c>
      <c r="AH86">
        <f t="shared" si="61"/>
        <v>0.49300225896998462</v>
      </c>
      <c r="AI86">
        <f t="shared" si="62"/>
        <v>0.47107585947723069</v>
      </c>
      <c r="AJ86">
        <f t="shared" si="63"/>
        <v>0.45142881551122377</v>
      </c>
      <c r="AK86">
        <f t="shared" si="64"/>
        <v>0.43369684411240483</v>
      </c>
      <c r="AL86">
        <f t="shared" si="65"/>
        <v>0.41759228931072151</v>
      </c>
      <c r="AM86">
        <f t="shared" si="66"/>
        <v>0.40288452631917271</v>
      </c>
    </row>
    <row r="87" spans="9:39">
      <c r="I87">
        <f t="shared" si="36"/>
        <v>0.8100000000000005</v>
      </c>
      <c r="J87">
        <f t="shared" si="37"/>
        <v>-1.0142136102261323</v>
      </c>
      <c r="K87">
        <f t="shared" si="38"/>
        <v>-1.6589830563234971</v>
      </c>
      <c r="L87">
        <f t="shared" si="39"/>
        <v>1.7226494439658993</v>
      </c>
      <c r="M87">
        <f t="shared" si="40"/>
        <v>-0.34471906567824001</v>
      </c>
      <c r="N87">
        <f t="shared" si="41"/>
        <v>-30.666432157416008</v>
      </c>
      <c r="O87">
        <f t="shared" si="42"/>
        <v>0.34150251249299424</v>
      </c>
      <c r="P87">
        <f t="shared" si="43"/>
        <v>-2.3261160810806052</v>
      </c>
      <c r="Q87">
        <f t="shared" si="44"/>
        <v>0.96280211552873962</v>
      </c>
      <c r="R87">
        <f t="shared" si="45"/>
        <v>0.78742068390910891</v>
      </c>
      <c r="S87">
        <f t="shared" si="46"/>
        <v>1.9820289728365454</v>
      </c>
      <c r="T87">
        <f t="shared" si="47"/>
        <v>1.4317926944758856</v>
      </c>
      <c r="U87">
        <f t="shared" si="48"/>
        <v>1.1826580302733927</v>
      </c>
      <c r="V87">
        <f t="shared" si="49"/>
        <v>3.5357426843029396</v>
      </c>
      <c r="W87">
        <f t="shared" si="50"/>
        <v>1.5712938487956543</v>
      </c>
      <c r="X87">
        <f t="shared" si="51"/>
        <v>1.2039414123548884</v>
      </c>
      <c r="Y87">
        <f t="shared" si="52"/>
        <v>1.0104198586022528</v>
      </c>
      <c r="Z87">
        <f t="shared" si="53"/>
        <v>0.88450562143231481</v>
      </c>
      <c r="AA87">
        <f t="shared" si="54"/>
        <v>0.79377175239071951</v>
      </c>
      <c r="AB87">
        <f t="shared" si="55"/>
        <v>0.72425187186768669</v>
      </c>
      <c r="AC87">
        <f t="shared" si="56"/>
        <v>0.66874230309206384</v>
      </c>
      <c r="AD87">
        <f t="shared" si="57"/>
        <v>0.62307981735608531</v>
      </c>
      <c r="AE87">
        <f t="shared" si="58"/>
        <v>0.584660306887828</v>
      </c>
      <c r="AF87">
        <f t="shared" si="59"/>
        <v>0.55175680938288951</v>
      </c>
      <c r="AG87">
        <f t="shared" si="60"/>
        <v>0.52317120490494873</v>
      </c>
      <c r="AH87">
        <f t="shared" si="61"/>
        <v>0.49804185985388866</v>
      </c>
      <c r="AI87">
        <f t="shared" si="62"/>
        <v>0.47573068308319372</v>
      </c>
      <c r="AJ87">
        <f t="shared" si="63"/>
        <v>0.45575345005164636</v>
      </c>
      <c r="AK87">
        <f t="shared" si="64"/>
        <v>0.43773503062715458</v>
      </c>
      <c r="AL87">
        <f t="shared" si="65"/>
        <v>0.42137961704385801</v>
      </c>
      <c r="AM87">
        <f t="shared" si="66"/>
        <v>0.40645033985624551</v>
      </c>
    </row>
    <row r="88" spans="9:39">
      <c r="I88">
        <f t="shared" si="36"/>
        <v>0.82000000000000051</v>
      </c>
      <c r="J88">
        <f t="shared" si="37"/>
        <v>-1.0227385950224803</v>
      </c>
      <c r="K88">
        <f t="shared" si="38"/>
        <v>-1.6689340712598364</v>
      </c>
      <c r="L88">
        <f t="shared" si="39"/>
        <v>1.7124130440674172</v>
      </c>
      <c r="M88">
        <f t="shared" si="40"/>
        <v>-0.3552577029482441</v>
      </c>
      <c r="N88">
        <f t="shared" si="41"/>
        <v>-30.677291422622112</v>
      </c>
      <c r="O88">
        <f t="shared" si="42"/>
        <v>0.33030249756971547</v>
      </c>
      <c r="P88">
        <f t="shared" si="43"/>
        <v>-2.3376789230512429</v>
      </c>
      <c r="Q88">
        <f t="shared" si="44"/>
        <v>0.95085215174575355</v>
      </c>
      <c r="R88">
        <f t="shared" si="45"/>
        <v>0.77246680063500661</v>
      </c>
      <c r="S88">
        <f t="shared" si="46"/>
        <v>1.962053846656707</v>
      </c>
      <c r="T88">
        <f t="shared" si="47"/>
        <v>1.4017195523705801</v>
      </c>
      <c r="U88">
        <f t="shared" si="48"/>
        <v>1.1218391477554193</v>
      </c>
      <c r="V88">
        <f t="shared" si="49"/>
        <v>6.2550699211217307</v>
      </c>
      <c r="W88">
        <f t="shared" si="50"/>
        <v>1.6295087312866507</v>
      </c>
      <c r="X88">
        <f t="shared" si="51"/>
        <v>1.2333637881411459</v>
      </c>
      <c r="Y88">
        <f t="shared" si="52"/>
        <v>1.0301057745323319</v>
      </c>
      <c r="Z88">
        <f t="shared" si="53"/>
        <v>0.89929682772558317</v>
      </c>
      <c r="AA88">
        <f t="shared" si="54"/>
        <v>0.80561760402705684</v>
      </c>
      <c r="AB88">
        <f t="shared" si="55"/>
        <v>0.73413058712508539</v>
      </c>
      <c r="AC88">
        <f t="shared" si="56"/>
        <v>0.67721416994428663</v>
      </c>
      <c r="AD88">
        <f t="shared" si="57"/>
        <v>0.63049558876405154</v>
      </c>
      <c r="AE88">
        <f t="shared" si="58"/>
        <v>0.59125410165945769</v>
      </c>
      <c r="AF88">
        <f t="shared" si="59"/>
        <v>0.55769266399685369</v>
      </c>
      <c r="AG88">
        <f t="shared" si="60"/>
        <v>0.52856850741260042</v>
      </c>
      <c r="AH88">
        <f t="shared" si="61"/>
        <v>0.50299020560619823</v>
      </c>
      <c r="AI88">
        <f t="shared" si="62"/>
        <v>0.48029902631537374</v>
      </c>
      <c r="AJ88">
        <f t="shared" si="63"/>
        <v>0.45999599214390757</v>
      </c>
      <c r="AK88">
        <f t="shared" si="64"/>
        <v>0.44169514847020641</v>
      </c>
      <c r="AL88">
        <f t="shared" si="65"/>
        <v>0.42509256546636542</v>
      </c>
      <c r="AM88">
        <f t="shared" si="66"/>
        <v>0.40994516024218092</v>
      </c>
    </row>
    <row r="89" spans="9:39">
      <c r="I89">
        <f t="shared" si="36"/>
        <v>0.83000000000000052</v>
      </c>
      <c r="J89">
        <f t="shared" si="37"/>
        <v>-1.0309736444422604</v>
      </c>
      <c r="K89">
        <f t="shared" si="38"/>
        <v>-1.678530108825848</v>
      </c>
      <c r="L89">
        <f t="shared" si="39"/>
        <v>1.7025452004375825</v>
      </c>
      <c r="M89">
        <f t="shared" si="40"/>
        <v>-0.36541319921034321</v>
      </c>
      <c r="N89">
        <f t="shared" si="41"/>
        <v>-30.687751845501278</v>
      </c>
      <c r="O89">
        <f t="shared" si="42"/>
        <v>0.31951826992833027</v>
      </c>
      <c r="P89">
        <f t="shared" si="43"/>
        <v>-2.3488076427339428</v>
      </c>
      <c r="Q89">
        <f t="shared" si="44"/>
        <v>0.93935620481635118</v>
      </c>
      <c r="R89">
        <f t="shared" si="45"/>
        <v>0.75813289978420551</v>
      </c>
      <c r="S89">
        <f t="shared" si="46"/>
        <v>1.9430215185733053</v>
      </c>
      <c r="T89">
        <f t="shared" si="47"/>
        <v>1.3734067247383097</v>
      </c>
      <c r="U89">
        <f t="shared" si="48"/>
        <v>1.0665819185539445</v>
      </c>
      <c r="V89">
        <f t="shared" si="49"/>
        <v>5.1117941183262783</v>
      </c>
      <c r="W89">
        <f t="shared" si="50"/>
        <v>1.6906789652604339</v>
      </c>
      <c r="X89">
        <f t="shared" si="51"/>
        <v>1.2631520054567584</v>
      </c>
      <c r="Y89">
        <f t="shared" si="52"/>
        <v>1.049793596388809</v>
      </c>
      <c r="Z89">
        <f t="shared" si="53"/>
        <v>0.91399939758539728</v>
      </c>
      <c r="AA89">
        <f t="shared" si="54"/>
        <v>0.8173494854276222</v>
      </c>
      <c r="AB89">
        <f t="shared" si="55"/>
        <v>0.74389046290830829</v>
      </c>
      <c r="AC89">
        <f t="shared" si="56"/>
        <v>0.68556958801095591</v>
      </c>
      <c r="AD89">
        <f t="shared" si="57"/>
        <v>0.63779990679156495</v>
      </c>
      <c r="AE89">
        <f t="shared" si="58"/>
        <v>0.59774222299459745</v>
      </c>
      <c r="AF89">
        <f t="shared" si="59"/>
        <v>0.56352866125413292</v>
      </c>
      <c r="AG89">
        <f t="shared" si="60"/>
        <v>0.53387149857419691</v>
      </c>
      <c r="AH89">
        <f t="shared" si="61"/>
        <v>0.50784940258873079</v>
      </c>
      <c r="AI89">
        <f t="shared" si="62"/>
        <v>0.48478297292610023</v>
      </c>
      <c r="AJ89">
        <f t="shared" si="63"/>
        <v>0.4641584907546959</v>
      </c>
      <c r="AK89">
        <f t="shared" si="64"/>
        <v>0.44557920442194365</v>
      </c>
      <c r="AL89">
        <f t="shared" si="65"/>
        <v>0.42873309492194067</v>
      </c>
      <c r="AM89">
        <f t="shared" si="66"/>
        <v>0.41337089922568654</v>
      </c>
    </row>
    <row r="90" spans="9:39">
      <c r="I90">
        <f t="shared" si="36"/>
        <v>0.84000000000000052</v>
      </c>
      <c r="J90">
        <f t="shared" si="37"/>
        <v>-1.0389348505721443</v>
      </c>
      <c r="K90">
        <f t="shared" si="38"/>
        <v>-1.6877920173402114</v>
      </c>
      <c r="L90">
        <f t="shared" si="39"/>
        <v>1.6930240303568818</v>
      </c>
      <c r="M90">
        <f t="shared" si="40"/>
        <v>-0.37520856347890175</v>
      </c>
      <c r="N90">
        <f t="shared" si="41"/>
        <v>-30.697837664939346</v>
      </c>
      <c r="O90">
        <f t="shared" si="42"/>
        <v>0.30912424360853796</v>
      </c>
      <c r="P90">
        <f t="shared" si="43"/>
        <v>-2.3595293063396414</v>
      </c>
      <c r="Q90">
        <f t="shared" si="44"/>
        <v>0.92828557627870489</v>
      </c>
      <c r="R90">
        <f t="shared" si="45"/>
        <v>0.74437568046325475</v>
      </c>
      <c r="S90">
        <f t="shared" si="46"/>
        <v>1.924855919935071</v>
      </c>
      <c r="T90">
        <f t="shared" si="47"/>
        <v>1.3466752666681621</v>
      </c>
      <c r="U90">
        <f t="shared" si="48"/>
        <v>1.0159979466479825</v>
      </c>
      <c r="V90">
        <f t="shared" si="49"/>
        <v>4.6421138418207351</v>
      </c>
      <c r="W90">
        <f t="shared" si="50"/>
        <v>1.7551497897180064</v>
      </c>
      <c r="X90">
        <f t="shared" si="51"/>
        <v>1.2933171062271001</v>
      </c>
      <c r="Y90">
        <f t="shared" si="52"/>
        <v>1.0694821657206579</v>
      </c>
      <c r="Z90">
        <f t="shared" si="53"/>
        <v>0.92861268070521219</v>
      </c>
      <c r="AA90">
        <f t="shared" si="54"/>
        <v>0.82896781510817485</v>
      </c>
      <c r="AB90">
        <f t="shared" si="55"/>
        <v>0.75353265168920236</v>
      </c>
      <c r="AC90">
        <f t="shared" si="56"/>
        <v>0.6938101537201955</v>
      </c>
      <c r="AD90">
        <f t="shared" si="57"/>
        <v>0.64499462282718023</v>
      </c>
      <c r="AE90">
        <f t="shared" si="58"/>
        <v>0.60412665959434431</v>
      </c>
      <c r="AF90">
        <f t="shared" si="59"/>
        <v>0.56926685417956291</v>
      </c>
      <c r="AG90">
        <f t="shared" si="60"/>
        <v>0.5390822502371152</v>
      </c>
      <c r="AH90">
        <f t="shared" si="61"/>
        <v>0.51262151302982129</v>
      </c>
      <c r="AI90">
        <f t="shared" si="62"/>
        <v>0.48918455782625531</v>
      </c>
      <c r="AJ90">
        <f t="shared" si="63"/>
        <v>0.46824294264528094</v>
      </c>
      <c r="AK90">
        <f t="shared" si="64"/>
        <v>0.44938915070628432</v>
      </c>
      <c r="AL90">
        <f t="shared" si="65"/>
        <v>0.43230310961362367</v>
      </c>
      <c r="AM90">
        <f t="shared" si="66"/>
        <v>0.41672941141363928</v>
      </c>
    </row>
    <row r="91" spans="9:39">
      <c r="I91">
        <f t="shared" si="36"/>
        <v>0.85000000000000053</v>
      </c>
      <c r="J91">
        <f t="shared" si="37"/>
        <v>-1.0466370349634602</v>
      </c>
      <c r="K91">
        <f t="shared" si="38"/>
        <v>-1.69673889809473</v>
      </c>
      <c r="L91">
        <f t="shared" si="39"/>
        <v>1.6838295057576964</v>
      </c>
      <c r="M91">
        <f t="shared" si="40"/>
        <v>-0.38466483142928215</v>
      </c>
      <c r="N91">
        <f t="shared" si="41"/>
        <v>-30.707571015154972</v>
      </c>
      <c r="O91">
        <f t="shared" si="42"/>
        <v>0.29909708315541661</v>
      </c>
      <c r="P91">
        <f t="shared" si="43"/>
        <v>-2.3698685670011379</v>
      </c>
      <c r="Q91">
        <f t="shared" si="44"/>
        <v>0.91761416271999441</v>
      </c>
      <c r="R91">
        <f t="shared" si="45"/>
        <v>0.73115617549775169</v>
      </c>
      <c r="S91">
        <f t="shared" si="46"/>
        <v>1.9074897731923859</v>
      </c>
      <c r="T91">
        <f t="shared" si="47"/>
        <v>1.321372133761662</v>
      </c>
      <c r="U91">
        <f t="shared" si="48"/>
        <v>0.96939592779079609</v>
      </c>
      <c r="V91">
        <f t="shared" si="49"/>
        <v>4.3476322351998959</v>
      </c>
      <c r="W91">
        <f t="shared" si="50"/>
        <v>1.8233314428420868</v>
      </c>
      <c r="X91">
        <f t="shared" si="51"/>
        <v>1.3238708604777931</v>
      </c>
      <c r="Y91">
        <f t="shared" si="52"/>
        <v>1.0891704210306228</v>
      </c>
      <c r="Z91">
        <f t="shared" si="53"/>
        <v>0.9431361225351621</v>
      </c>
      <c r="AA91">
        <f t="shared" si="54"/>
        <v>0.84047308365846185</v>
      </c>
      <c r="AB91">
        <f t="shared" si="55"/>
        <v>0.76305834801100103</v>
      </c>
      <c r="AC91">
        <f t="shared" si="56"/>
        <v>0.70193747951578622</v>
      </c>
      <c r="AD91">
        <f t="shared" si="57"/>
        <v>0.65208158398498794</v>
      </c>
      <c r="AE91">
        <f t="shared" si="58"/>
        <v>0.61040938070592576</v>
      </c>
      <c r="AF91">
        <f t="shared" si="59"/>
        <v>0.57490926518035634</v>
      </c>
      <c r="AG91">
        <f t="shared" si="60"/>
        <v>0.54420279549774631</v>
      </c>
      <c r="AH91">
        <f t="shared" si="61"/>
        <v>0.51730855453084346</v>
      </c>
      <c r="AI91">
        <f t="shared" si="62"/>
        <v>0.49350576710204286</v>
      </c>
      <c r="AJ91">
        <f t="shared" si="63"/>
        <v>0.47225129280550204</v>
      </c>
      <c r="AK91">
        <f t="shared" si="64"/>
        <v>0.45312688576545357</v>
      </c>
      <c r="AL91">
        <f t="shared" si="65"/>
        <v>0.43580445865678652</v>
      </c>
      <c r="AM91">
        <f t="shared" si="66"/>
        <v>0.42002249555110233</v>
      </c>
    </row>
    <row r="92" spans="9:39">
      <c r="I92">
        <f t="shared" si="36"/>
        <v>0.86000000000000054</v>
      </c>
      <c r="J92">
        <f t="shared" si="37"/>
        <v>-1.0540938793127792</v>
      </c>
      <c r="K92">
        <f t="shared" si="38"/>
        <v>-1.7053882959176059</v>
      </c>
      <c r="L92">
        <f t="shared" si="39"/>
        <v>1.6749432486531433</v>
      </c>
      <c r="M92">
        <f t="shared" si="40"/>
        <v>-0.39380128560149524</v>
      </c>
      <c r="N92">
        <f t="shared" si="41"/>
        <v>-30.716972163416031</v>
      </c>
      <c r="O92">
        <f t="shared" si="42"/>
        <v>0.28941544620330739</v>
      </c>
      <c r="P92">
        <f t="shared" si="43"/>
        <v>-2.3798479444461424</v>
      </c>
      <c r="Q92">
        <f t="shared" si="44"/>
        <v>0.90731815083937151</v>
      </c>
      <c r="R92">
        <f t="shared" si="45"/>
        <v>0.71843918954881825</v>
      </c>
      <c r="S92">
        <f t="shared" si="46"/>
        <v>1.8908632830679546</v>
      </c>
      <c r="T92">
        <f t="shared" si="47"/>
        <v>1.2973654032646205</v>
      </c>
      <c r="U92">
        <f t="shared" si="48"/>
        <v>0.92622732665601404</v>
      </c>
      <c r="V92">
        <f t="shared" si="49"/>
        <v>4.1337278079361246</v>
      </c>
      <c r="W92">
        <f t="shared" si="50"/>
        <v>1.895716453191987</v>
      </c>
      <c r="X92">
        <f t="shared" si="51"/>
        <v>1.3548258066868422</v>
      </c>
      <c r="Y92">
        <f t="shared" si="52"/>
        <v>1.1088573923017675</v>
      </c>
      <c r="Z92">
        <f t="shared" si="53"/>
        <v>0.95756925790721226</v>
      </c>
      <c r="AA92">
        <f t="shared" si="54"/>
        <v>0.85186584731212389</v>
      </c>
      <c r="AB92">
        <f t="shared" si="55"/>
        <v>0.77246878286097209</v>
      </c>
      <c r="AC92">
        <f t="shared" si="56"/>
        <v>0.70995318934850327</v>
      </c>
      <c r="AD92">
        <f t="shared" si="57"/>
        <v>0.65906262971535789</v>
      </c>
      <c r="AE92">
        <f t="shared" si="58"/>
        <v>0.61659233373141065</v>
      </c>
      <c r="AF92">
        <f t="shared" si="59"/>
        <v>0.58045788450097702</v>
      </c>
      <c r="AG92">
        <f t="shared" si="60"/>
        <v>0.54923512785703643</v>
      </c>
      <c r="AH92">
        <f t="shared" si="61"/>
        <v>0.52191249979536269</v>
      </c>
      <c r="AI92">
        <f t="shared" si="62"/>
        <v>0.49774853821122533</v>
      </c>
      <c r="AJ92">
        <f t="shared" si="63"/>
        <v>0.47618543502944199</v>
      </c>
      <c r="AK92">
        <f t="shared" si="64"/>
        <v>0.45679425514357735</v>
      </c>
      <c r="AL92">
        <f t="shared" si="65"/>
        <v>0.43923893721245488</v>
      </c>
      <c r="AM92">
        <f t="shared" si="66"/>
        <v>0.42325189585701278</v>
      </c>
    </row>
    <row r="93" spans="9:39">
      <c r="I93">
        <f t="shared" si="36"/>
        <v>0.87000000000000055</v>
      </c>
      <c r="J93">
        <f t="shared" si="37"/>
        <v>-1.061318039662098</v>
      </c>
      <c r="K93">
        <f t="shared" si="38"/>
        <v>-1.713756364305248</v>
      </c>
      <c r="L93">
        <f t="shared" si="39"/>
        <v>1.6663483541610913</v>
      </c>
      <c r="M93">
        <f t="shared" si="40"/>
        <v>-0.40263564556670461</v>
      </c>
      <c r="N93">
        <f t="shared" si="41"/>
        <v>-30.726059714950978</v>
      </c>
      <c r="O93">
        <f t="shared" si="42"/>
        <v>0.2800597620164722</v>
      </c>
      <c r="P93">
        <f t="shared" si="43"/>
        <v>-2.3894880651071402</v>
      </c>
      <c r="Q93">
        <f t="shared" si="44"/>
        <v>0.89737575622244548</v>
      </c>
      <c r="R93">
        <f t="shared" si="45"/>
        <v>0.70619282574047104</v>
      </c>
      <c r="S93">
        <f t="shared" si="46"/>
        <v>1.8749230630851192</v>
      </c>
      <c r="T93">
        <f t="shared" si="47"/>
        <v>1.2745405498471203</v>
      </c>
      <c r="U93">
        <f t="shared" si="48"/>
        <v>0.88604956648382205</v>
      </c>
      <c r="V93">
        <f t="shared" si="49"/>
        <v>3.9661363559201934</v>
      </c>
      <c r="W93">
        <f t="shared" si="50"/>
        <v>1.97290310136533</v>
      </c>
      <c r="X93">
        <f t="shared" si="51"/>
        <v>1.386195296442905</v>
      </c>
      <c r="Y93">
        <f t="shared" si="52"/>
        <v>1.1285421958561568</v>
      </c>
      <c r="Z93">
        <f t="shared" si="53"/>
        <v>0.97191170506159941</v>
      </c>
      <c r="AA93">
        <f t="shared" si="54"/>
        <v>0.86314672197939846</v>
      </c>
      <c r="AB93">
        <f t="shared" si="55"/>
        <v>0.7817652185179883</v>
      </c>
      <c r="AC93">
        <f t="shared" si="56"/>
        <v>0.7178589146142994</v>
      </c>
      <c r="AD93">
        <f t="shared" si="57"/>
        <v>0.66593958881405479</v>
      </c>
      <c r="AE93">
        <f t="shared" si="58"/>
        <v>0.62267744217958065</v>
      </c>
      <c r="AF93">
        <f t="shared" si="59"/>
        <v>0.58591466896657629</v>
      </c>
      <c r="AG93">
        <f t="shared" si="60"/>
        <v>0.55418120061400866</v>
      </c>
      <c r="AH93">
        <f t="shared" si="61"/>
        <v>0.52643527655097067</v>
      </c>
      <c r="AI93">
        <f t="shared" si="62"/>
        <v>0.50191476033222382</v>
      </c>
      <c r="AJ93">
        <f t="shared" si="63"/>
        <v>0.48004721260932304</v>
      </c>
      <c r="AK93">
        <f t="shared" si="64"/>
        <v>0.46039305245853118</v>
      </c>
      <c r="AL93">
        <f t="shared" si="65"/>
        <v>0.44260828768303284</v>
      </c>
      <c r="AM93">
        <f t="shared" si="66"/>
        <v>0.42641930339999917</v>
      </c>
    </row>
    <row r="94" spans="9:39">
      <c r="I94">
        <f t="shared" si="36"/>
        <v>0.88000000000000056</v>
      </c>
      <c r="J94">
        <f t="shared" si="37"/>
        <v>-1.0683212465619245</v>
      </c>
      <c r="K94">
        <f t="shared" si="38"/>
        <v>-1.7218580091034481</v>
      </c>
      <c r="L94">
        <f t="shared" si="39"/>
        <v>1.6580292367591245</v>
      </c>
      <c r="M94">
        <f t="shared" si="40"/>
        <v>-0.41118423285819583</v>
      </c>
      <c r="N94">
        <f t="shared" si="41"/>
        <v>-30.734850790358095</v>
      </c>
      <c r="O94">
        <f t="shared" si="42"/>
        <v>0.27101204010602575</v>
      </c>
      <c r="P94">
        <f t="shared" si="43"/>
        <v>-2.3988078692175314</v>
      </c>
      <c r="Q94">
        <f t="shared" si="44"/>
        <v>0.88776699849852159</v>
      </c>
      <c r="R94">
        <f t="shared" si="45"/>
        <v>0.69438808454934819</v>
      </c>
      <c r="S94">
        <f t="shared" si="46"/>
        <v>1.8596212483837984</v>
      </c>
      <c r="T94">
        <f t="shared" si="47"/>
        <v>1.2527975084495495</v>
      </c>
      <c r="U94">
        <f t="shared" si="48"/>
        <v>0.84850036655280558</v>
      </c>
      <c r="V94">
        <f t="shared" si="49"/>
        <v>3.8286174209452013</v>
      </c>
      <c r="W94">
        <f t="shared" si="50"/>
        <v>2.0556278965682528</v>
      </c>
      <c r="X94">
        <f t="shared" si="51"/>
        <v>1.4179935438298092</v>
      </c>
      <c r="Y94">
        <f t="shared" si="52"/>
        <v>1.1482240295248294</v>
      </c>
      <c r="Z94">
        <f t="shared" si="53"/>
        <v>0.98616316004894444</v>
      </c>
      <c r="AA94">
        <f t="shared" si="54"/>
        <v>0.87431637771056692</v>
      </c>
      <c r="AB94">
        <f t="shared" si="55"/>
        <v>0.79094894383814185</v>
      </c>
      <c r="AC94">
        <f t="shared" si="56"/>
        <v>0.7256562905006394</v>
      </c>
      <c r="AD94">
        <f t="shared" si="57"/>
        <v>0.6727142767916644</v>
      </c>
      <c r="AE94">
        <f t="shared" si="58"/>
        <v>0.62866660392505636</v>
      </c>
      <c r="AF94">
        <f t="shared" si="59"/>
        <v>0.59128154098202013</v>
      </c>
      <c r="AG94">
        <f t="shared" si="60"/>
        <v>0.55904292646752751</v>
      </c>
      <c r="AH94">
        <f t="shared" si="61"/>
        <v>0.53087876763731834</v>
      </c>
      <c r="AI94">
        <f t="shared" si="62"/>
        <v>0.50600627484271543</v>
      </c>
      <c r="AJ94">
        <f t="shared" si="63"/>
        <v>0.48383841912716169</v>
      </c>
      <c r="AK94">
        <f t="shared" si="64"/>
        <v>0.46392502044423661</v>
      </c>
      <c r="AL94">
        <f t="shared" si="65"/>
        <v>0.44591420095503165</v>
      </c>
      <c r="AM94">
        <f t="shared" si="66"/>
        <v>0.42952635750109475</v>
      </c>
    </row>
    <row r="95" spans="9:39">
      <c r="I95">
        <f t="shared" si="36"/>
        <v>0.89000000000000057</v>
      </c>
      <c r="J95">
        <f t="shared" si="37"/>
        <v>-1.075114393227145</v>
      </c>
      <c r="K95">
        <f t="shared" si="38"/>
        <v>-1.7297070140089557</v>
      </c>
      <c r="L95">
        <f t="shared" si="39"/>
        <v>1.6499714961921477</v>
      </c>
      <c r="M95">
        <f t="shared" si="40"/>
        <v>-0.41946211459474042</v>
      </c>
      <c r="N95">
        <f t="shared" si="41"/>
        <v>-30.743361179840267</v>
      </c>
      <c r="O95">
        <f t="shared" si="42"/>
        <v>0.26225570413644922</v>
      </c>
      <c r="P95">
        <f t="shared" si="43"/>
        <v>-2.4078247902108787</v>
      </c>
      <c r="Q95">
        <f t="shared" si="44"/>
        <v>0.87847350694815318</v>
      </c>
      <c r="R95">
        <f t="shared" si="45"/>
        <v>0.68299852208742917</v>
      </c>
      <c r="S95">
        <f t="shared" si="46"/>
        <v>1.8449147572928981</v>
      </c>
      <c r="T95">
        <f t="shared" si="47"/>
        <v>1.2320483326115428</v>
      </c>
      <c r="U95">
        <f t="shared" si="48"/>
        <v>0.8132794073696914</v>
      </c>
      <c r="V95">
        <f t="shared" si="49"/>
        <v>3.7121987206488067</v>
      </c>
      <c r="W95">
        <f t="shared" si="50"/>
        <v>2.1448115696995855</v>
      </c>
      <c r="X95">
        <f t="shared" si="51"/>
        <v>1.4502356800152911</v>
      </c>
      <c r="Y95">
        <f t="shared" si="52"/>
        <v>1.1679021681095616</v>
      </c>
      <c r="Z95">
        <f t="shared" si="53"/>
        <v>1.0003233914840586</v>
      </c>
      <c r="AA95">
        <f t="shared" si="54"/>
        <v>0.88537553356025522</v>
      </c>
      <c r="AB95">
        <f t="shared" si="55"/>
        <v>0.80002126994428424</v>
      </c>
      <c r="AC95">
        <f t="shared" si="56"/>
        <v>0.73334695270549866</v>
      </c>
      <c r="AD95">
        <f t="shared" si="57"/>
        <v>0.67938849356871389</v>
      </c>
      <c r="AE95">
        <f t="shared" si="58"/>
        <v>0.63456168974226912</v>
      </c>
      <c r="AF95">
        <f t="shared" si="59"/>
        <v>0.59656038775696274</v>
      </c>
      <c r="AG95">
        <f t="shared" si="60"/>
        <v>0.56382217729984974</v>
      </c>
      <c r="AH95">
        <f t="shared" si="61"/>
        <v>0.53524481123694845</v>
      </c>
      <c r="AI95">
        <f t="shared" si="62"/>
        <v>0.51002487590722501</v>
      </c>
      <c r="AJ95">
        <f t="shared" si="63"/>
        <v>0.4875607993263551</v>
      </c>
      <c r="AK95">
        <f t="shared" si="64"/>
        <v>0.4673918520480132</v>
      </c>
      <c r="AL95">
        <f t="shared" si="65"/>
        <v>0.44915831767560266</v>
      </c>
      <c r="AM95">
        <f t="shared" si="66"/>
        <v>0.43257464715211219</v>
      </c>
    </row>
    <row r="96" spans="9:39">
      <c r="I96">
        <f t="shared" si="36"/>
        <v>0.90000000000000058</v>
      </c>
      <c r="J96">
        <f t="shared" si="37"/>
        <v>-1.0817076133802872</v>
      </c>
      <c r="K96">
        <f t="shared" si="38"/>
        <v>-1.7373161505938599</v>
      </c>
      <c r="L96">
        <f t="shared" si="39"/>
        <v>1.6421618000824429</v>
      </c>
      <c r="M96">
        <f t="shared" si="40"/>
        <v>-0.42748322902781433</v>
      </c>
      <c r="N96">
        <f t="shared" si="41"/>
        <v>-30.751605477817385</v>
      </c>
      <c r="O96">
        <f t="shared" si="42"/>
        <v>0.25377544720215539</v>
      </c>
      <c r="P96">
        <f t="shared" si="43"/>
        <v>-2.4165549107658069</v>
      </c>
      <c r="Q96">
        <f t="shared" si="44"/>
        <v>0.86947835172874444</v>
      </c>
      <c r="R96">
        <f t="shared" si="45"/>
        <v>0.67199995750735386</v>
      </c>
      <c r="S96">
        <f t="shared" si="46"/>
        <v>1.8307646726663573</v>
      </c>
      <c r="T96">
        <f t="shared" si="47"/>
        <v>1.2122153089920191</v>
      </c>
      <c r="U96">
        <f t="shared" si="48"/>
        <v>0.78013494821403639</v>
      </c>
      <c r="V96">
        <f t="shared" si="49"/>
        <v>3.6114019771432706</v>
      </c>
      <c r="W96">
        <f t="shared" si="50"/>
        <v>2.2416259452604441</v>
      </c>
      <c r="X96">
        <f t="shared" si="51"/>
        <v>1.4829378135882771</v>
      </c>
      <c r="Y96">
        <f t="shared" si="52"/>
        <v>1.1875759591181727</v>
      </c>
      <c r="Z96">
        <f t="shared" si="53"/>
        <v>1.0143922356290025</v>
      </c>
      <c r="AA96">
        <f t="shared" si="54"/>
        <v>0.89632495282473079</v>
      </c>
      <c r="AB96">
        <f t="shared" si="55"/>
        <v>0.80898352628794523</v>
      </c>
      <c r="AC96">
        <f t="shared" si="56"/>
        <v>0.74093253449649377</v>
      </c>
      <c r="AD96">
        <f t="shared" si="57"/>
        <v>0.68596402146501301</v>
      </c>
      <c r="AE96">
        <f t="shared" si="58"/>
        <v>0.64036454208504334</v>
      </c>
      <c r="AF96">
        <f t="shared" si="59"/>
        <v>0.60175306073050849</v>
      </c>
      <c r="AG96">
        <f t="shared" si="60"/>
        <v>0.5685207841184321</v>
      </c>
      <c r="AH96">
        <f t="shared" si="61"/>
        <v>0.5395352012282626</v>
      </c>
      <c r="AI96">
        <f t="shared" si="62"/>
        <v>0.51397231115573716</v>
      </c>
      <c r="AJ96">
        <f t="shared" si="63"/>
        <v>0.49121605004769137</v>
      </c>
      <c r="AK96">
        <f t="shared" si="64"/>
        <v>0.47079519156970662</v>
      </c>
      <c r="AL96">
        <f t="shared" si="65"/>
        <v>0.45234222955159287</v>
      </c>
      <c r="AM96">
        <f t="shared" si="66"/>
        <v>0.4355657124401785</v>
      </c>
    </row>
    <row r="97" spans="9:39">
      <c r="I97">
        <f t="shared" si="36"/>
        <v>0.91000000000000059</v>
      </c>
      <c r="J97">
        <f t="shared" si="37"/>
        <v>-1.0881103502034295</v>
      </c>
      <c r="K97">
        <f t="shared" si="38"/>
        <v>-1.744697275096887</v>
      </c>
      <c r="L97">
        <f t="shared" si="39"/>
        <v>1.6345877807970564</v>
      </c>
      <c r="M97">
        <f t="shared" si="40"/>
        <v>-0.4352604956854213</v>
      </c>
      <c r="N97">
        <f t="shared" si="41"/>
        <v>-30.759597200848059</v>
      </c>
      <c r="O97">
        <f t="shared" si="42"/>
        <v>0.24555710524660271</v>
      </c>
      <c r="P97">
        <f t="shared" si="43"/>
        <v>-2.425013099063773</v>
      </c>
      <c r="Q97">
        <f t="shared" si="44"/>
        <v>0.86076589675882897</v>
      </c>
      <c r="R97">
        <f t="shared" si="45"/>
        <v>0.66137022127570388</v>
      </c>
      <c r="S97">
        <f t="shared" si="46"/>
        <v>1.8171357203779366</v>
      </c>
      <c r="T97">
        <f t="shared" si="47"/>
        <v>1.1932294253799696</v>
      </c>
      <c r="U97">
        <f t="shared" si="48"/>
        <v>0.74885387397553005</v>
      </c>
      <c r="V97">
        <f t="shared" si="49"/>
        <v>3.5226370560758999</v>
      </c>
      <c r="W97">
        <f t="shared" si="50"/>
        <v>2.3475942001887535</v>
      </c>
      <c r="X97">
        <f t="shared" si="51"/>
        <v>1.5161170972653257</v>
      </c>
      <c r="Y97">
        <f t="shared" si="52"/>
        <v>1.207244818756307</v>
      </c>
      <c r="Z97">
        <f t="shared" si="53"/>
        <v>1.028369591784406</v>
      </c>
      <c r="AA97">
        <f t="shared" si="54"/>
        <v>0.90716543862623955</v>
      </c>
      <c r="AB97">
        <f t="shared" si="55"/>
        <v>0.8178370570544663</v>
      </c>
      <c r="AC97">
        <f t="shared" si="56"/>
        <v>0.74841466408033264</v>
      </c>
      <c r="AD97">
        <f t="shared" si="57"/>
        <v>0.69244262345461127</v>
      </c>
      <c r="AE97">
        <f t="shared" si="58"/>
        <v>0.64607697408542042</v>
      </c>
      <c r="AF97">
        <f t="shared" si="59"/>
        <v>0.60686137517177519</v>
      </c>
      <c r="AG97">
        <f t="shared" si="60"/>
        <v>0.57314053713508506</v>
      </c>
      <c r="AH97">
        <f t="shared" si="61"/>
        <v>0.54375168764239201</v>
      </c>
      <c r="AI97">
        <f t="shared" si="62"/>
        <v>0.51785028243759013</v>
      </c>
      <c r="AJ97">
        <f t="shared" si="63"/>
        <v>0.49480582121631356</v>
      </c>
      <c r="AK97">
        <f t="shared" si="64"/>
        <v>0.47413663583116161</v>
      </c>
      <c r="AL97">
        <f t="shared" si="65"/>
        <v>0.45546748066150938</v>
      </c>
      <c r="AM97">
        <f t="shared" si="66"/>
        <v>0.43850104597042983</v>
      </c>
    </row>
    <row r="98" spans="9:39">
      <c r="I98">
        <f t="shared" si="36"/>
        <v>0.9200000000000006</v>
      </c>
      <c r="J98">
        <f t="shared" si="37"/>
        <v>-1.0943314175959824</v>
      </c>
      <c r="K98">
        <f t="shared" si="38"/>
        <v>-1.7518614138542445</v>
      </c>
      <c r="L98">
        <f t="shared" si="39"/>
        <v>1.6272379445359184</v>
      </c>
      <c r="M98">
        <f t="shared" si="40"/>
        <v>-0.44280591233439848</v>
      </c>
      <c r="N98">
        <f t="shared" si="41"/>
        <v>-30.767348891292766</v>
      </c>
      <c r="O98">
        <f t="shared" si="42"/>
        <v>0.23758754595217538</v>
      </c>
      <c r="P98">
        <f t="shared" si="43"/>
        <v>-2.4332131282059866</v>
      </c>
      <c r="Q98">
        <f t="shared" si="44"/>
        <v>0.85232167099874734</v>
      </c>
      <c r="R98">
        <f t="shared" si="45"/>
        <v>0.65108893763538889</v>
      </c>
      <c r="S98">
        <f t="shared" si="46"/>
        <v>1.8039958271981305</v>
      </c>
      <c r="T98">
        <f t="shared" si="47"/>
        <v>1.1750291154983821</v>
      </c>
      <c r="U98">
        <f t="shared" si="48"/>
        <v>0.71925416806217135</v>
      </c>
      <c r="V98">
        <f t="shared" si="49"/>
        <v>3.4434236103649942</v>
      </c>
      <c r="W98">
        <f t="shared" si="50"/>
        <v>2.46474672980843</v>
      </c>
      <c r="X98">
        <f t="shared" si="51"/>
        <v>1.5497918016748631</v>
      </c>
      <c r="Y98">
        <f t="shared" si="52"/>
        <v>1.2269082281597274</v>
      </c>
      <c r="Z98">
        <f t="shared" si="53"/>
        <v>1.0422554179694083</v>
      </c>
      <c r="AA98">
        <f t="shared" si="54"/>
        <v>0.91789782982020807</v>
      </c>
      <c r="AB98">
        <f t="shared" si="55"/>
        <v>0.82658321788440225</v>
      </c>
      <c r="AC98">
        <f t="shared" si="56"/>
        <v>0.75579496225527021</v>
      </c>
      <c r="AD98">
        <f t="shared" si="57"/>
        <v>0.69882604166037965</v>
      </c>
      <c r="AE98">
        <f t="shared" si="58"/>
        <v>0.65170076874795102</v>
      </c>
      <c r="AF98">
        <f t="shared" si="59"/>
        <v>0.6118871099351616</v>
      </c>
      <c r="AG98">
        <f t="shared" si="60"/>
        <v>0.57768318596389645</v>
      </c>
      <c r="AH98">
        <f t="shared" si="61"/>
        <v>0.54789597720789962</v>
      </c>
      <c r="AI98">
        <f t="shared" si="62"/>
        <v>0.52166044663688604</v>
      </c>
      <c r="AJ98">
        <f t="shared" si="63"/>
        <v>0.49833171686795891</v>
      </c>
      <c r="AK98">
        <f t="shared" si="64"/>
        <v>0.4774177353662245</v>
      </c>
      <c r="AL98">
        <f t="shared" si="65"/>
        <v>0.45853556877223045</v>
      </c>
      <c r="AM98">
        <f t="shared" si="66"/>
        <v>0.44138209428016473</v>
      </c>
    </row>
    <row r="99" spans="9:39">
      <c r="I99">
        <f t="shared" si="36"/>
        <v>0.9300000000000006</v>
      </c>
      <c r="J99">
        <f t="shared" si="37"/>
        <v>-1.1003790547510686</v>
      </c>
      <c r="K99">
        <f t="shared" si="38"/>
        <v>-1.7588188389398922</v>
      </c>
      <c r="L99">
        <f t="shared" si="39"/>
        <v>1.6201015909363568</v>
      </c>
      <c r="M99">
        <f t="shared" si="40"/>
        <v>-0.45013064061716923</v>
      </c>
      <c r="N99">
        <f t="shared" si="41"/>
        <v>-30.774872208746068</v>
      </c>
      <c r="O99">
        <f t="shared" si="42"/>
        <v>0.22985457087794489</v>
      </c>
      <c r="P99">
        <f t="shared" si="43"/>
        <v>-2.4411677812354311</v>
      </c>
      <c r="Q99">
        <f t="shared" si="44"/>
        <v>0.84413225542562176</v>
      </c>
      <c r="R99">
        <f t="shared" si="45"/>
        <v>0.6411373358192628</v>
      </c>
      <c r="S99">
        <f t="shared" si="46"/>
        <v>1.7913157439609355</v>
      </c>
      <c r="T99">
        <f t="shared" si="47"/>
        <v>1.157559222644561</v>
      </c>
      <c r="U99">
        <f t="shared" si="48"/>
        <v>0.69117913464965974</v>
      </c>
      <c r="V99">
        <f t="shared" si="49"/>
        <v>3.3719763381987522</v>
      </c>
      <c r="W99">
        <f t="shared" si="50"/>
        <v>2.5958742467997276</v>
      </c>
      <c r="X99">
        <f t="shared" si="51"/>
        <v>1.5839813970297087</v>
      </c>
      <c r="Y99">
        <f t="shared" si="52"/>
        <v>1.2465657298521939</v>
      </c>
      <c r="Z99">
        <f t="shared" si="53"/>
        <v>1.0560497268718567</v>
      </c>
      <c r="AA99">
        <f t="shared" si="54"/>
        <v>0.92852299720279585</v>
      </c>
      <c r="AB99">
        <f t="shared" si="55"/>
        <v>0.83522337288629278</v>
      </c>
      <c r="AC99">
        <f t="shared" si="56"/>
        <v>0.76307504032155427</v>
      </c>
      <c r="AD99">
        <f t="shared" si="57"/>
        <v>0.70511599606460729</v>
      </c>
      <c r="AE99">
        <f t="shared" si="58"/>
        <v>0.65723767831803148</v>
      </c>
      <c r="AF99">
        <f t="shared" si="59"/>
        <v>0.61683200735136157</v>
      </c>
      <c r="AG99">
        <f t="shared" si="60"/>
        <v>0.58215043992143745</v>
      </c>
      <c r="AH99">
        <f t="shared" si="61"/>
        <v>0.55196973396915749</v>
      </c>
      <c r="AI99">
        <f t="shared" si="62"/>
        <v>0.52540441653739645</v>
      </c>
      <c r="AJ99">
        <f t="shared" si="63"/>
        <v>0.50179529620436714</v>
      </c>
      <c r="AK99">
        <f t="shared" si="64"/>
        <v>0.48063999562287146</v>
      </c>
      <c r="AL99">
        <f t="shared" si="65"/>
        <v>0.46154794665356269</v>
      </c>
      <c r="AM99">
        <f t="shared" si="66"/>
        <v>0.44421025923887775</v>
      </c>
    </row>
    <row r="100" spans="9:39">
      <c r="I100">
        <f t="shared" si="36"/>
        <v>0.94000000000000061</v>
      </c>
      <c r="J100">
        <f t="shared" si="37"/>
        <v>-1.1062609749105732</v>
      </c>
      <c r="K100">
        <f t="shared" si="38"/>
        <v>-1.7655791353371133</v>
      </c>
      <c r="L100">
        <f t="shared" si="39"/>
        <v>1.6131687417613039</v>
      </c>
      <c r="M100">
        <f t="shared" si="40"/>
        <v>-0.45724508192035562</v>
      </c>
      <c r="N100">
        <f t="shared" si="41"/>
        <v>-30.782178010936235</v>
      </c>
      <c r="O100">
        <f t="shared" si="42"/>
        <v>0.22234682898707317</v>
      </c>
      <c r="P100">
        <f t="shared" si="43"/>
        <v>-2.4488889438045138</v>
      </c>
      <c r="Q100">
        <f t="shared" si="44"/>
        <v>0.83618518345331616</v>
      </c>
      <c r="R100">
        <f t="shared" si="45"/>
        <v>0.63149808556124765</v>
      </c>
      <c r="S100">
        <f t="shared" si="46"/>
        <v>1.7790687227647686</v>
      </c>
      <c r="T100">
        <f t="shared" si="47"/>
        <v>1.1407701378937061</v>
      </c>
      <c r="U100">
        <f t="shared" si="48"/>
        <v>0.66449290399460126</v>
      </c>
      <c r="V100">
        <f t="shared" si="49"/>
        <v>3.3069674345915585</v>
      </c>
      <c r="W100">
        <f t="shared" si="50"/>
        <v>2.7449612746045968</v>
      </c>
      <c r="X100">
        <f t="shared" si="51"/>
        <v>1.6187066436166446</v>
      </c>
      <c r="Y100">
        <f t="shared" si="52"/>
        <v>1.2662169244149653</v>
      </c>
      <c r="Z100">
        <f t="shared" si="53"/>
        <v>1.0697525820515876</v>
      </c>
      <c r="AA100">
        <f t="shared" si="54"/>
        <v>0.9390418399978393</v>
      </c>
      <c r="AB100">
        <f t="shared" si="55"/>
        <v>0.84375889191781184</v>
      </c>
      <c r="AC100">
        <f t="shared" si="56"/>
        <v>0.77025649822695397</v>
      </c>
      <c r="AD100">
        <f t="shared" si="57"/>
        <v>0.71131418341417318</v>
      </c>
      <c r="AE100">
        <f t="shared" si="58"/>
        <v>0.66268942380497986</v>
      </c>
      <c r="AF100">
        <f t="shared" si="59"/>
        <v>0.62169777323717368</v>
      </c>
      <c r="AG100">
        <f t="shared" si="60"/>
        <v>0.58654396841462331</v>
      </c>
      <c r="AH100">
        <f t="shared" si="61"/>
        <v>0.55597457996594413</v>
      </c>
      <c r="AI100">
        <f t="shared" si="62"/>
        <v>0.52908376172647809</v>
      </c>
      <c r="AJ100">
        <f t="shared" si="63"/>
        <v>0.50519807466913258</v>
      </c>
      <c r="AK100">
        <f t="shared" si="64"/>
        <v>0.48380487817029183</v>
      </c>
      <c r="AL100">
        <f t="shared" si="65"/>
        <v>0.46450602338483876</v>
      </c>
      <c r="AM100">
        <f t="shared" si="66"/>
        <v>0.44698689942956493</v>
      </c>
    </row>
    <row r="101" spans="9:39">
      <c r="I101">
        <f t="shared" si="36"/>
        <v>0.95000000000000062</v>
      </c>
      <c r="J101">
        <f t="shared" si="37"/>
        <v>-1.1119844090320761</v>
      </c>
      <c r="K101">
        <f t="shared" si="38"/>
        <v>-1.7721512607590932</v>
      </c>
      <c r="L101">
        <f t="shared" si="39"/>
        <v>1.6064300774617175</v>
      </c>
      <c r="M101">
        <f t="shared" si="40"/>
        <v>-0.46415894478782421</v>
      </c>
      <c r="N101">
        <f t="shared" si="41"/>
        <v>-30.789276425521109</v>
      </c>
      <c r="O101">
        <f t="shared" si="42"/>
        <v>0.21505374000339775</v>
      </c>
      <c r="P101">
        <f t="shared" si="43"/>
        <v>-2.4563876861985205</v>
      </c>
      <c r="Q101">
        <f t="shared" si="44"/>
        <v>0.82846885291609973</v>
      </c>
      <c r="R101">
        <f t="shared" si="45"/>
        <v>0.62215515323686621</v>
      </c>
      <c r="S101">
        <f t="shared" si="46"/>
        <v>1.7672302391539572</v>
      </c>
      <c r="T101">
        <f t="shared" si="47"/>
        <v>1.1246170787042036</v>
      </c>
      <c r="U101">
        <f t="shared" si="48"/>
        <v>0.63907689337046436</v>
      </c>
      <c r="V101">
        <f t="shared" si="49"/>
        <v>3.2473825429499681</v>
      </c>
      <c r="W101">
        <f t="shared" si="50"/>
        <v>2.9179799725801856</v>
      </c>
      <c r="X101">
        <f t="shared" si="51"/>
        <v>1.6539896921695214</v>
      </c>
      <c r="Y101">
        <f t="shared" si="52"/>
        <v>1.2858614673548707</v>
      </c>
      <c r="Z101">
        <f t="shared" si="53"/>
        <v>1.0833640943807343</v>
      </c>
      <c r="AA101">
        <f t="shared" si="54"/>
        <v>0.9494552826036754</v>
      </c>
      <c r="AB101">
        <f t="shared" si="55"/>
        <v>0.85219114811406149</v>
      </c>
      <c r="AC101">
        <f t="shared" si="56"/>
        <v>0.77734092292640167</v>
      </c>
      <c r="AD101">
        <f t="shared" si="57"/>
        <v>0.71742227630082733</v>
      </c>
      <c r="AE101">
        <f t="shared" si="58"/>
        <v>0.66805769464246512</v>
      </c>
      <c r="AF101">
        <f t="shared" si="59"/>
        <v>0.62648607700896042</v>
      </c>
      <c r="AG101">
        <f t="shared" si="60"/>
        <v>0.59086540140326427</v>
      </c>
      <c r="AH101">
        <f t="shared" si="61"/>
        <v>0.55991209596331704</v>
      </c>
      <c r="AI101">
        <f t="shared" si="62"/>
        <v>0.53270000952887375</v>
      </c>
      <c r="AJ101">
        <f t="shared" si="63"/>
        <v>0.50854152503648731</v>
      </c>
      <c r="AK101">
        <f t="shared" si="64"/>
        <v>0.48691380190483158</v>
      </c>
      <c r="AL101">
        <f t="shared" si="65"/>
        <v>0.46741116564870239</v>
      </c>
      <c r="AM101">
        <f t="shared" si="66"/>
        <v>0.44971333150752923</v>
      </c>
    </row>
    <row r="102" spans="9:39">
      <c r="I102">
        <f t="shared" si="36"/>
        <v>0.96000000000000063</v>
      </c>
      <c r="J102">
        <f t="shared" si="37"/>
        <v>-1.1175561449949918</v>
      </c>
      <c r="K102">
        <f t="shared" si="38"/>
        <v>-1.7785435990673626</v>
      </c>
      <c r="L102">
        <f t="shared" si="39"/>
        <v>1.599876880588005</v>
      </c>
      <c r="M102">
        <f t="shared" si="40"/>
        <v>-0.47088130498897662</v>
      </c>
      <c r="N102">
        <f t="shared" si="41"/>
        <v>-30.796176913987352</v>
      </c>
      <c r="O102">
        <f t="shared" si="42"/>
        <v>0.2079654262811465</v>
      </c>
      <c r="P102">
        <f t="shared" si="43"/>
        <v>-2.4636743361545217</v>
      </c>
      <c r="Q102">
        <f t="shared" si="44"/>
        <v>0.82097244803545055</v>
      </c>
      <c r="R102">
        <f t="shared" si="45"/>
        <v>0.6130936755961357</v>
      </c>
      <c r="S102">
        <f t="shared" si="46"/>
        <v>1.7557777519502289</v>
      </c>
      <c r="T102">
        <f t="shared" si="47"/>
        <v>1.1090594813185324</v>
      </c>
      <c r="U102">
        <f t="shared" si="48"/>
        <v>0.61482698970390981</v>
      </c>
      <c r="V102">
        <f t="shared" si="49"/>
        <v>3.1924292668066641</v>
      </c>
      <c r="W102">
        <f t="shared" si="50"/>
        <v>3.1244753771185168</v>
      </c>
      <c r="X102">
        <f t="shared" si="51"/>
        <v>1.6898541953533517</v>
      </c>
      <c r="Y102">
        <f t="shared" si="52"/>
        <v>1.3054990661587469</v>
      </c>
      <c r="Z102">
        <f t="shared" si="53"/>
        <v>1.0968844187060467</v>
      </c>
      <c r="AA102">
        <f t="shared" si="54"/>
        <v>0.95976427158168753</v>
      </c>
      <c r="AB102">
        <f t="shared" si="55"/>
        <v>0.86052151564340718</v>
      </c>
      <c r="AC102">
        <f t="shared" si="56"/>
        <v>0.78432988693655281</v>
      </c>
      <c r="AD102">
        <f t="shared" si="57"/>
        <v>0.72344192239891358</v>
      </c>
      <c r="AE102">
        <f t="shared" si="58"/>
        <v>0.67334414847063717</v>
      </c>
      <c r="AF102">
        <f t="shared" si="59"/>
        <v>0.63119855188623075</v>
      </c>
      <c r="AG102">
        <f t="shared" si="60"/>
        <v>0.59511632992582431</v>
      </c>
      <c r="AH102">
        <f t="shared" si="61"/>
        <v>0.56378382222215329</v>
      </c>
      <c r="AI102">
        <f t="shared" si="62"/>
        <v>0.53625464596246819</v>
      </c>
      <c r="AJ102">
        <f t="shared" si="63"/>
        <v>0.51182707850656595</v>
      </c>
      <c r="AK102">
        <f t="shared" si="64"/>
        <v>0.4899681442496413</v>
      </c>
      <c r="AL102">
        <f t="shared" si="65"/>
        <v>0.47026469900805018</v>
      </c>
      <c r="AM102">
        <f t="shared" si="66"/>
        <v>0.45239083153363585</v>
      </c>
    </row>
    <row r="103" spans="9:39">
      <c r="I103">
        <f t="shared" si="36"/>
        <v>0.97000000000000064</v>
      </c>
      <c r="J103">
        <f t="shared" si="37"/>
        <v>-1.1229825628845216</v>
      </c>
      <c r="K103">
        <f t="shared" si="38"/>
        <v>-1.7847640080966833</v>
      </c>
      <c r="L103">
        <f t="shared" si="39"/>
        <v>1.5935009851780808</v>
      </c>
      <c r="M103">
        <f t="shared" si="40"/>
        <v>-0.47742065918606386</v>
      </c>
      <c r="N103">
        <f t="shared" si="41"/>
        <v>-30.802888328677092</v>
      </c>
      <c r="O103">
        <f t="shared" si="42"/>
        <v>0.20107265207329511</v>
      </c>
      <c r="P103">
        <f t="shared" si="43"/>
        <v>-2.47075854369271</v>
      </c>
      <c r="Q103">
        <f t="shared" si="44"/>
        <v>0.8136858700363917</v>
      </c>
      <c r="R103">
        <f t="shared" si="45"/>
        <v>0.60429984856164842</v>
      </c>
      <c r="S103">
        <f t="shared" si="46"/>
        <v>1.7446904947616757</v>
      </c>
      <c r="T103">
        <f t="shared" si="47"/>
        <v>1.0940604860576935</v>
      </c>
      <c r="U103">
        <f t="shared" si="48"/>
        <v>0.59165128417902313</v>
      </c>
      <c r="V103">
        <f t="shared" si="49"/>
        <v>3.1414767930390224</v>
      </c>
      <c r="W103">
        <f t="shared" si="50"/>
        <v>3.3811246775545873</v>
      </c>
      <c r="X103">
        <f t="shared" si="51"/>
        <v>1.7263254317755659</v>
      </c>
      <c r="Y103">
        <f t="shared" si="52"/>
        <v>1.325129477522822</v>
      </c>
      <c r="Z103">
        <f t="shared" si="53"/>
        <v>1.1103137507191849</v>
      </c>
      <c r="AA103">
        <f t="shared" si="54"/>
        <v>0.96996977286967323</v>
      </c>
      <c r="AB103">
        <f t="shared" si="55"/>
        <v>0.86875136767276029</v>
      </c>
      <c r="AC103">
        <f t="shared" si="56"/>
        <v>0.79122494706770052</v>
      </c>
      <c r="AD103">
        <f t="shared" si="57"/>
        <v>0.72937474384450207</v>
      </c>
      <c r="AE103">
        <f t="shared" si="58"/>
        <v>0.67855041102586988</v>
      </c>
      <c r="AF103">
        <f t="shared" si="59"/>
        <v>0.63583679517327218</v>
      </c>
      <c r="AG103">
        <f t="shared" si="60"/>
        <v>0.59929830667822737</v>
      </c>
      <c r="AH103">
        <f t="shared" si="61"/>
        <v>0.56759125930193921</v>
      </c>
      <c r="AI103">
        <f t="shared" si="62"/>
        <v>0.53974911670912673</v>
      </c>
      <c r="AJ103">
        <f t="shared" si="63"/>
        <v>0.51505612580163351</v>
      </c>
      <c r="AK103">
        <f t="shared" si="64"/>
        <v>0.49296924234368972</v>
      </c>
      <c r="AL103">
        <f t="shared" si="65"/>
        <v>0.47306790916281583</v>
      </c>
      <c r="AM103">
        <f t="shared" si="66"/>
        <v>0.45502063627958655</v>
      </c>
    </row>
    <row r="104" spans="9:39">
      <c r="I104">
        <f t="shared" si="36"/>
        <v>0.98000000000000065</v>
      </c>
      <c r="J104">
        <f t="shared" si="37"/>
        <v>-1.1282696668173784</v>
      </c>
      <c r="K104">
        <f t="shared" si="38"/>
        <v>-1.7908198625779315</v>
      </c>
      <c r="L104">
        <f t="shared" si="39"/>
        <v>1.587294731376977</v>
      </c>
      <c r="M104">
        <f t="shared" si="40"/>
        <v>-0.48378497300541012</v>
      </c>
      <c r="N104">
        <f t="shared" si="41"/>
        <v>-30.809418963813926</v>
      </c>
      <c r="O104">
        <f t="shared" si="42"/>
        <v>0.19436676925107554</v>
      </c>
      <c r="P104">
        <f t="shared" si="43"/>
        <v>-2.4776493389930501</v>
      </c>
      <c r="Q104">
        <f t="shared" si="44"/>
        <v>0.80659967528352117</v>
      </c>
      <c r="R104">
        <f t="shared" si="45"/>
        <v>0.59576082897894089</v>
      </c>
      <c r="S104">
        <f t="shared" si="46"/>
        <v>1.7339492942745156</v>
      </c>
      <c r="T104">
        <f t="shared" si="47"/>
        <v>1.0795864989548838</v>
      </c>
      <c r="U104">
        <f t="shared" si="48"/>
        <v>0.56946823389544432</v>
      </c>
      <c r="V104">
        <f t="shared" si="49"/>
        <v>3.0940147391555479</v>
      </c>
      <c r="W104">
        <f t="shared" si="50"/>
        <v>3.7211986451787453</v>
      </c>
      <c r="X104">
        <f t="shared" si="51"/>
        <v>1.76343044416265</v>
      </c>
      <c r="Y104">
        <f t="shared" si="52"/>
        <v>1.3447525047463753</v>
      </c>
      <c r="Z104">
        <f t="shared" si="53"/>
        <v>1.1236523240218639</v>
      </c>
      <c r="AA104">
        <f t="shared" si="54"/>
        <v>0.98007276920431019</v>
      </c>
      <c r="AB104">
        <f t="shared" si="55"/>
        <v>0.87688207452560651</v>
      </c>
      <c r="AC104">
        <f t="shared" si="56"/>
        <v>0.79802764331697351</v>
      </c>
      <c r="AD104">
        <f t="shared" si="57"/>
        <v>0.73522233674138648</v>
      </c>
      <c r="AE104">
        <f t="shared" si="58"/>
        <v>0.68367807612544162</v>
      </c>
      <c r="AF104">
        <f t="shared" si="59"/>
        <v>0.64040236860806188</v>
      </c>
      <c r="AG104">
        <f t="shared" si="60"/>
        <v>0.60341284663673145</v>
      </c>
      <c r="AH104">
        <f t="shared" si="61"/>
        <v>0.57133586888844168</v>
      </c>
      <c r="AI104">
        <f t="shared" si="62"/>
        <v>0.54318482809467283</v>
      </c>
      <c r="AJ104">
        <f t="shared" si="63"/>
        <v>0.51823001825857551</v>
      </c>
      <c r="AK104">
        <f t="shared" si="64"/>
        <v>0.49591839421651779</v>
      </c>
      <c r="AL104">
        <f t="shared" si="65"/>
        <v>0.47582204318389781</v>
      </c>
      <c r="AM104">
        <f t="shared" si="66"/>
        <v>0.45760394450331593</v>
      </c>
    </row>
    <row r="105" spans="9:39">
      <c r="I105">
        <f t="shared" si="36"/>
        <v>0.99000000000000066</v>
      </c>
      <c r="J105">
        <f t="shared" si="37"/>
        <v>-1.1334231137102257</v>
      </c>
      <c r="K105">
        <f t="shared" si="38"/>
        <v>-1.7967180927524957</v>
      </c>
      <c r="L105">
        <f t="shared" si="39"/>
        <v>1.5812509246494046</v>
      </c>
      <c r="M105">
        <f t="shared" si="40"/>
        <v>-0.48998172420145353</v>
      </c>
      <c r="N105">
        <f t="shared" si="41"/>
        <v>-30.815776601273512</v>
      </c>
      <c r="O105">
        <f t="shared" si="42"/>
        <v>0.18783966866610449</v>
      </c>
      <c r="P105">
        <f t="shared" si="43"/>
        <v>-2.4843551841972058</v>
      </c>
      <c r="Q105">
        <f t="shared" si="44"/>
        <v>0.7997050199758069</v>
      </c>
      <c r="R105">
        <f t="shared" si="45"/>
        <v>0.5874646475446329</v>
      </c>
      <c r="S105">
        <f t="shared" si="46"/>
        <v>1.7235364112940093</v>
      </c>
      <c r="T105">
        <f t="shared" si="47"/>
        <v>1.0656068165180621</v>
      </c>
      <c r="U105">
        <f t="shared" si="48"/>
        <v>0.54820515745109666</v>
      </c>
      <c r="V105">
        <f t="shared" si="49"/>
        <v>3.0496243190802423</v>
      </c>
      <c r="W105">
        <f t="shared" si="50"/>
        <v>4.2274977970584509</v>
      </c>
      <c r="X105">
        <f t="shared" si="51"/>
        <v>1.8011981936025709</v>
      </c>
      <c r="Y105">
        <f t="shared" si="52"/>
        <v>1.3643679952796872</v>
      </c>
      <c r="Z105">
        <f t="shared" si="53"/>
        <v>1.136900407373576</v>
      </c>
      <c r="AA105">
        <f t="shared" si="54"/>
        <v>0.99007425773808888</v>
      </c>
      <c r="AB105">
        <f t="shared" si="55"/>
        <v>0.88491500201736739</v>
      </c>
      <c r="AC105">
        <f t="shared" si="56"/>
        <v>0.80473949790811683</v>
      </c>
      <c r="AD105">
        <f t="shared" si="57"/>
        <v>0.74098627078075496</v>
      </c>
      <c r="AE105">
        <f t="shared" si="58"/>
        <v>0.68872870573575729</v>
      </c>
      <c r="AF105">
        <f t="shared" si="59"/>
        <v>0.64489679876885797</v>
      </c>
      <c r="AG105">
        <f t="shared" si="60"/>
        <v>0.60746142771693989</v>
      </c>
      <c r="AH105">
        <f t="shared" si="61"/>
        <v>0.57501907463982771</v>
      </c>
      <c r="AI105">
        <f t="shared" si="62"/>
        <v>0.54656314807288275</v>
      </c>
      <c r="AJ105">
        <f t="shared" si="63"/>
        <v>0.52135006891366442</v>
      </c>
      <c r="AK105">
        <f t="shared" si="64"/>
        <v>0.49881685994572633</v>
      </c>
      <c r="AL105">
        <f t="shared" si="65"/>
        <v>0.47852831072206742</v>
      </c>
      <c r="AM105">
        <f t="shared" si="66"/>
        <v>0.46014191819306804</v>
      </c>
    </row>
    <row r="106" spans="9:39">
      <c r="I106">
        <f t="shared" si="36"/>
        <v>1.0000000000000007</v>
      </c>
      <c r="J106">
        <f t="shared" si="37"/>
        <v>-1.1384482393383664</v>
      </c>
      <c r="K106">
        <f t="shared" si="38"/>
        <v>-1.8024652191892774</v>
      </c>
      <c r="L106">
        <f t="shared" si="39"/>
        <v>1.5753627990360581</v>
      </c>
      <c r="M106">
        <f t="shared" si="40"/>
        <v>-0.49601794150527645</v>
      </c>
      <c r="N106">
        <f t="shared" si="41"/>
        <v>-30.821968551737907</v>
      </c>
      <c r="O106">
        <f t="shared" si="42"/>
        <v>0.18148373646271468</v>
      </c>
      <c r="P106">
        <f t="shared" si="43"/>
        <v>-2.4908840198881741</v>
      </c>
      <c r="Q106">
        <f t="shared" si="44"/>
        <v>0.79299361057983375</v>
      </c>
      <c r="R106">
        <f t="shared" si="45"/>
        <v>0.57940013141560065</v>
      </c>
      <c r="S106">
        <f t="shared" si="46"/>
        <v>1.7134354011929991</v>
      </c>
      <c r="T106">
        <f t="shared" si="47"/>
        <v>1.0520933030045487</v>
      </c>
      <c r="U106">
        <f t="shared" si="48"/>
        <v>0.52779699418579062</v>
      </c>
      <c r="V106">
        <f t="shared" si="49"/>
        <v>3.0079576524135758</v>
      </c>
      <c r="W106">
        <f t="shared" si="50"/>
        <v>5.2274977970585379</v>
      </c>
      <c r="X106">
        <f t="shared" si="51"/>
        <v>1.8396597320641095</v>
      </c>
      <c r="Y106">
        <f t="shared" si="52"/>
        <v>1.3839758384169421</v>
      </c>
      <c r="Z106">
        <f t="shared" si="53"/>
        <v>1.150058302110418</v>
      </c>
      <c r="AA106">
        <f t="shared" si="54"/>
        <v>0.99997524783709879</v>
      </c>
      <c r="AB106">
        <f t="shared" si="55"/>
        <v>0.8928515099538753</v>
      </c>
      <c r="AC106">
        <f t="shared" si="56"/>
        <v>0.81136201446440825</v>
      </c>
      <c r="AD106">
        <f t="shared" si="57"/>
        <v>0.7466680889625732</v>
      </c>
      <c r="AE106">
        <f t="shared" si="58"/>
        <v>0.69370383011386672</v>
      </c>
      <c r="AF106">
        <f t="shared" si="59"/>
        <v>0.64932157752991992</v>
      </c>
      <c r="AG106">
        <f t="shared" si="60"/>
        <v>0.61144549146195981</v>
      </c>
      <c r="AH106">
        <f t="shared" si="61"/>
        <v>0.57864226304562483</v>
      </c>
      <c r="AI106">
        <f t="shared" si="62"/>
        <v>0.5498854072090954</v>
      </c>
      <c r="AJ106">
        <f t="shared" si="63"/>
        <v>0.52441755357624109</v>
      </c>
      <c r="AK106">
        <f t="shared" si="64"/>
        <v>0.50166586279472913</v>
      </c>
      <c r="AL106">
        <f t="shared" si="65"/>
        <v>0.48118788519015254</v>
      </c>
      <c r="AM106">
        <f t="shared" si="66"/>
        <v>0.46263568377910297</v>
      </c>
    </row>
  </sheetData>
  <phoneticPr fontId="1"/>
  <pageMargins left="0.78700000000000003" right="0.78700000000000003" top="0.98399999999999999" bottom="0.98399999999999999" header="0.51200000000000001" footer="0.51200000000000001"/>
  <pageSetup paperSize="0" orientation="portrait" horizontalDpi="4294967292" verticalDpi="4294967292"/>
  <drawing r:id="rId1"/>
  <legacyDrawing r:id="rId2"/>
  <oleObjects>
    <oleObject progId="Equation.3" shapeId="1025" r:id="rId3"/>
    <oleObject progId="Equation.3" shapeId="1029" r:id="rId4"/>
    <oleObject progId="Equation.3" shapeId="1030" r:id="rId5"/>
  </oleObject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ＫＥＫ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英滋</dc:creator>
  <cp:lastModifiedBy>中村 英滋</cp:lastModifiedBy>
  <dcterms:created xsi:type="dcterms:W3CDTF">2012-10-29T07:35:36Z</dcterms:created>
  <dcterms:modified xsi:type="dcterms:W3CDTF">2012-11-01T01:27:42Z</dcterms:modified>
</cp:coreProperties>
</file>